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77E1A21-CA4B-4FEF-9A00-E5328D4F11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ม.ค.67" sheetId="4" r:id="rId1"/>
    <sheet name="Sheet2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9+1K21gFFo52OPqZ1/FrE3cQw2AX1N9+geBU1Tg4wtc="/>
    </ext>
  </extLst>
</workbook>
</file>

<file path=xl/calcChain.xml><?xml version="1.0" encoding="utf-8"?>
<calcChain xmlns="http://schemas.openxmlformats.org/spreadsheetml/2006/main">
  <c r="M129" i="4" l="1"/>
  <c r="L129" i="4"/>
  <c r="M128" i="4"/>
  <c r="L128" i="4"/>
  <c r="M127" i="4"/>
  <c r="M126" i="4"/>
  <c r="M125" i="4"/>
  <c r="L125" i="4"/>
  <c r="M124" i="4"/>
  <c r="L124" i="4"/>
  <c r="M123" i="4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0" i="4"/>
  <c r="L109" i="4"/>
  <c r="M109" i="4" s="1"/>
  <c r="L108" i="4"/>
  <c r="M108" i="4" s="1"/>
  <c r="M107" i="4"/>
  <c r="L107" i="4"/>
  <c r="M22" i="4"/>
  <c r="L22" i="4"/>
  <c r="M21" i="4"/>
  <c r="L21" i="4"/>
  <c r="M20" i="4"/>
  <c r="L20" i="4"/>
  <c r="M19" i="4"/>
  <c r="L19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</calcChain>
</file>

<file path=xl/sharedStrings.xml><?xml version="1.0" encoding="utf-8"?>
<sst xmlns="http://schemas.openxmlformats.org/spreadsheetml/2006/main" count="1589" uniqueCount="418">
  <si>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</si>
  <si>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</si>
  <si>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</si>
  <si>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</si>
  <si>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</si>
  <si>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</si>
  <si>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</si>
  <si>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</si>
  <si>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</si>
  <si>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</si>
  <si>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</si>
  <si>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</si>
  <si>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</si>
  <si>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</si>
  <si>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</si>
  <si>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</si>
  <si>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</si>
  <si>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</si>
  <si>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สถาบันอุดมศึกษา</t>
  </si>
  <si>
    <t>กระทรวงการอุดมศึกษา วิทยาศาสตร์ วิจัยและนวัตกรรม</t>
  </si>
  <si>
    <t>มหาวิทยาลัยเทคโนโลยีราชมงคลศรีวิชัย</t>
  </si>
  <si>
    <t>เมือง</t>
  </si>
  <si>
    <t>สงขลา</t>
  </si>
  <si>
    <t>อื่น ๆ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</si>
  <si>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</si>
  <si>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</si>
  <si>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</si>
  <si>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บจก.พิธานพาณิชย์</t>
  </si>
  <si>
    <t>วัสดุคอมพิวเตอร์</t>
  </si>
  <si>
    <t>เฉพาะเจาะจง</t>
  </si>
  <si>
    <t>ร้านแสงฟ้าอลูมิเนียม</t>
  </si>
  <si>
    <t>ซื้อวัสดุสำนักงาน (ของที่ระลึก)</t>
  </si>
  <si>
    <t>บจ.ไอเดียร์ไทม์ กิ๊ฟ แอนด์ พรี่เมี่ยม</t>
  </si>
  <si>
    <t>จัดซื้อวัสดุสำนักงาน</t>
  </si>
  <si>
    <t>บริษัท สยามนครินทร์ จำกัด</t>
  </si>
  <si>
    <t>วัสดุสำนักงาน</t>
  </si>
  <si>
    <t>วัสดุการเกษตร</t>
  </si>
  <si>
    <t>-</t>
  </si>
  <si>
    <t>ร้านดับบลิวดีซัพพลาย&amp;เซอร์วิส</t>
  </si>
  <si>
    <t>วัสดุงานบ้านงานครัว</t>
  </si>
  <si>
    <t>วัสดุก่อสร้าง</t>
  </si>
  <si>
    <t>ร้านธีรภัทร์</t>
  </si>
  <si>
    <t>หจก.ปรินทรการค้า</t>
  </si>
  <si>
    <t>ร้านโก.มาร์เก็ตแอนด์เซอร์วิส</t>
  </si>
  <si>
    <t>ร้านโชคไพศาลแอร์ แอนด์ เซอร์วิส</t>
  </si>
  <si>
    <t>บจก.ทูพีเค โซลูชั่น</t>
  </si>
  <si>
    <t>0905560006868</t>
  </si>
  <si>
    <t>บจก.ไอเดียส์ไทม์ กิ๊ฟ แอนด์ พรีเมี่ยม</t>
  </si>
  <si>
    <t>ร้านอรรถพล แอร์บัส เซอร์วิส</t>
  </si>
  <si>
    <t>ร้านไซเบอร์คอมพิวเตอร์</t>
  </si>
  <si>
    <t>บริษัท พีเวล บิสสิเนส จำกัด</t>
  </si>
  <si>
    <t>หจก.ก้วงฮวดมาร์เก็ตติ้ง</t>
  </si>
  <si>
    <t>วัสดุไฟฟ้าและวิทยุ</t>
  </si>
  <si>
    <t>ร้านทรัพย์ไพศาล</t>
  </si>
  <si>
    <t>ร้านอีมีโก้อีควิปเม้นท์</t>
  </si>
  <si>
    <t>บริษัท มาสเตอร์พีซแอนด์โครเชท์ จำกัด</t>
  </si>
  <si>
    <t>จ้างทำป้ายไวนิล</t>
  </si>
  <si>
    <t>หสม.เก็ทดีไซน์แอนด์ปริ้นติ้ง</t>
  </si>
  <si>
    <t>จ้างซ่อมและบำรุงรักษารถยนต์ราชการ หมายเลขทะเบียน 40-0528 สงขลา</t>
  </si>
  <si>
    <t>ร้านสำโรงเภสัช</t>
  </si>
  <si>
    <t>0905552001348</t>
  </si>
  <si>
    <t>0905565006700</t>
  </si>
  <si>
    <t>0905532001148</t>
  </si>
  <si>
    <t>บจก.สยามนครินทร์</t>
  </si>
  <si>
    <t>0903527000404</t>
  </si>
  <si>
    <t>ซื้อวัสดุคอมพิวเตอร์</t>
  </si>
  <si>
    <t>ซื้อวัสดุไฟฟ้าและวิทยุ</t>
  </si>
  <si>
    <t>ซื้อวัสดุสำนักงาน</t>
  </si>
  <si>
    <t>ร้านไทยพาณิชย์</t>
  </si>
  <si>
    <t>ห้างหุ้นส่วนจำกัด ก้วงฮวดมาร์เก็ตติ้ง</t>
  </si>
  <si>
    <t>บริษัท บานาน่าปริ้นติ้ง จำกัด</t>
  </si>
  <si>
    <t>บริษัท ดุนยา ครีเอชั่น จำกัด</t>
  </si>
  <si>
    <t>ร้าน WD Supply &amp; Service</t>
  </si>
  <si>
    <t xml:space="preserve">ซื้อวัสดุสำนักงาน </t>
  </si>
  <si>
    <t>วัสดุกีฬา</t>
  </si>
  <si>
    <t>ศูนย์กีฬาคอมเพล็กซ์สงขลา</t>
  </si>
  <si>
    <t>วัสดุวิทยาศาสตร์และการแพทย์</t>
  </si>
  <si>
    <t>0903539001338</t>
  </si>
  <si>
    <t>ห้างหุ้นส่วนจำกัด ปรินทรการค้า</t>
  </si>
  <si>
    <t>ลงนามในสัญญา</t>
  </si>
  <si>
    <t>0945482000011</t>
  </si>
  <si>
    <t>0903537002639</t>
  </si>
  <si>
    <t>อยู่ระหว่างกระบวนการจัดซื้อจัดจ้าง</t>
  </si>
  <si>
    <t>0905547001475</t>
  </si>
  <si>
    <t>25/1/2567</t>
  </si>
  <si>
    <t>ซื้อวัสดุงานบ้านงานครัว</t>
  </si>
  <si>
    <t>จัดซื้อวัสดุก่อสร้าง</t>
  </si>
  <si>
    <t>0105513004762</t>
  </si>
  <si>
    <t>0905553001686</t>
  </si>
  <si>
    <t>จ้างเหมาบริการพนักงานทำความสะอาด จำนวน ๑ คน</t>
  </si>
  <si>
    <t>นางฐานิต เจียนโพธิ์</t>
  </si>
  <si>
    <t>ไม่ลงระบบ e-gp</t>
  </si>
  <si>
    <t>31/3/24</t>
  </si>
  <si>
    <t>จ้างนักวิชาการโสต</t>
  </si>
  <si>
    <t>นายอภิมุข สุวรรณชาตรี</t>
  </si>
  <si>
    <t>30/9/24</t>
  </si>
  <si>
    <t>จ้างผูกผ้าประดับตกแต่งอาคารและรั้ว</t>
  </si>
  <si>
    <t>นายสุชาติ นกหนู</t>
  </si>
  <si>
    <t>15/1/24</t>
  </si>
  <si>
    <t>จ้างทำป้ายห้องพยาบาล</t>
  </si>
  <si>
    <t>0835563002902</t>
  </si>
  <si>
    <t>บจก.โอห์ม แปด แปด จำกัด</t>
  </si>
  <si>
    <t>11/2/24</t>
  </si>
  <si>
    <t>จ้างซ่อมเครื่องพริ้นเตอร์ จำนวน 2 เครื่อง</t>
  </si>
  <si>
    <t>22/1/24</t>
  </si>
  <si>
    <t>จ้างออกแบบรายงานประจำปีในรูปแบบอิเล็กทรอนิกส์และจัดทำรูปเล่มรายงานประจำปี</t>
  </si>
  <si>
    <t>12/3/24</t>
  </si>
  <si>
    <t xml:space="preserve">จ้างทำสื่อการจัดดอกไม้ (วิดีโอ) </t>
  </si>
  <si>
    <t>นางสาวธนัฎฐา ชะนะพันธ์</t>
  </si>
  <si>
    <t>1/2/24</t>
  </si>
  <si>
    <t>จ้างเปลี่ยนถังบำบัดน้ำเสีย อาคาร 55</t>
  </si>
  <si>
    <t>นางสาวสนธิยา มุสิทสูตร</t>
  </si>
  <si>
    <t>26/1/24</t>
  </si>
  <si>
    <t>จ้างซ่อมบำรุงยานพาหนะ ทะเบียน ๔๐-๐๕๒๒ สงขลา</t>
  </si>
  <si>
    <t>จ้างกำจัดปลวก</t>
  </si>
  <si>
    <t>0905550002223</t>
  </si>
  <si>
    <t>บริษัท ที.แคร์ เคมิคอล เซอร์วิส จำกัด</t>
  </si>
  <si>
    <t>จ้างซ่อมบำรุงยานพาหนะ ทะเบียน ๔๐-๐445 สงขลา</t>
  </si>
  <si>
    <t xml:space="preserve">เช่าเครื่องเสียง และระบบไฟ </t>
  </si>
  <si>
    <t>ร้านพงค์ศักดิ์ไลท์แอนด์ซาวด์</t>
  </si>
  <si>
    <t>17/1/24</t>
  </si>
  <si>
    <t>จ้างช่างพิมพ์</t>
  </si>
  <si>
    <t>จ้างซ่อมบำรุงยานพาหนะ ทะเบียน 82-6394 สงขลา</t>
  </si>
  <si>
    <t>หจก.ไทรบุรีการยาง</t>
  </si>
  <si>
    <t>27/1/24</t>
  </si>
  <si>
    <t>จ้างซ่อมบำรุงยานพาหนะ ทะเบียน 82-7452 สงขลา</t>
  </si>
  <si>
    <t>นายวายุ สุวรรณะ</t>
  </si>
  <si>
    <t>ชุดแอปพลิเคชันสำหรับการเรียนการสอนและบริหารจัดการองค์กร (google) ด้วยวิธีประกวดราคาอิเล็กทรอนิกส์ (e-bidding)</t>
  </si>
  <si>
    <t>e-bidding</t>
  </si>
  <si>
    <t>เช่าเครื่องถ่ายเอกสาร กบค</t>
  </si>
  <si>
    <t>บจก.ริโก้ (ประเทศไทย)</t>
  </si>
  <si>
    <t xml:space="preserve">จ้างเหมาบริการจัดพิธีเปิดท่าเทียบเรือสองเล </t>
  </si>
  <si>
    <t>นางสาววนิดา อินคล้าย</t>
  </si>
  <si>
    <t>23/1/24</t>
  </si>
  <si>
    <t xml:space="preserve">จ้างจัดทำโฟมบอร์ดและโปสเตอร์ </t>
  </si>
  <si>
    <t>ร้าน ส. สื่อสงขลา</t>
  </si>
  <si>
    <t>29/1/24</t>
  </si>
  <si>
    <t>เช่าเหมารถตู้และรถบัส</t>
  </si>
  <si>
    <t>น้องอุ๋ยทัวร์</t>
  </si>
  <si>
    <t>4/2/24</t>
  </si>
  <si>
    <t xml:space="preserve">จ้างซ่อมเครื่องสแกนเนอร์ </t>
  </si>
  <si>
    <t>ซื้อวัสดุเชื้อเพลิงและหล่อลื่น เดือนธันวาคม 2566</t>
  </si>
  <si>
    <t>หจก.คูหาปิโตรเลียม</t>
  </si>
  <si>
    <t>15/1/2567</t>
  </si>
  <si>
    <t>ซื้อวััสดุก่อสร้าง</t>
  </si>
  <si>
    <t>20/1/2567</t>
  </si>
  <si>
    <t>ซื้อวัสดุุสำนักงาน</t>
  </si>
  <si>
    <t>ซื้อวัสดุเชื้อเพลิงและหล่อลื่น เดือนมกราคม 2567</t>
  </si>
  <si>
    <t>จ้างซ่อมลิฟต์ อาคารประชีพ ชูพันธ์</t>
  </si>
  <si>
    <t>บริษัท มิตซูบิชิ เอลเลเวเตอร์ (ประเทศไทย)</t>
  </si>
  <si>
    <t>21/1/2567</t>
  </si>
  <si>
    <t>ซื้อวัสดุยานพาหนะและขนส่ง</t>
  </si>
  <si>
    <t>24/1/2567</t>
  </si>
  <si>
    <t>16/1/2567</t>
  </si>
  <si>
    <t>19 มกราคม 2567</t>
  </si>
  <si>
    <t>0903533001336</t>
  </si>
  <si>
    <t>ห้างหุ้นส่วนจำกัด ไฮซายน์</t>
  </si>
  <si>
    <t>18 กุมภาพันธ์ 2567</t>
  </si>
  <si>
    <t>24 กุมภาพันธ์ 2567</t>
  </si>
  <si>
    <t>กรธนา</t>
  </si>
  <si>
    <t>7 กุมภาพันธ์ 2567</t>
  </si>
  <si>
    <t>นางสาวสุวรรณา ดือราแมหะยี</t>
  </si>
  <si>
    <t>5 กุมภาพันธ์ 2567</t>
  </si>
  <si>
    <t>ร้านสุคนธ์พานิช</t>
  </si>
  <si>
    <t>ร้านดอกไม้บานไม่รู้โรย</t>
  </si>
  <si>
    <t>นางสาวปิยะธิดา ภูศักดิ์รังสฤษฎ์</t>
  </si>
  <si>
    <t>6 กุมภาพันธ์ 2567</t>
  </si>
  <si>
    <t>นายรณฤทธิ์ ขวัญแก้ว</t>
  </si>
  <si>
    <t>ธีรภัทร์</t>
  </si>
  <si>
    <t>6 มีนาคม 2567</t>
  </si>
  <si>
    <t>จ้างซ่อมหลังคาสำนักงานคณบดี</t>
  </si>
  <si>
    <t>3959900285626</t>
  </si>
  <si>
    <t>นายวชิร โกไศยกานนท์</t>
  </si>
  <si>
    <t xml:space="preserve">จ้างต่ออายุการใช้งานระบบ Amadeus Selling Platform Connect </t>
  </si>
  <si>
    <t>0105510085662</t>
  </si>
  <si>
    <t>บริษัท ไทย-อะมาดิอุส เซาท์อีสต์เอเชีย จำกัด</t>
  </si>
  <si>
    <t>เช่าเหมารถตู้ปรับอากาศ จำนวน 2 คัน</t>
  </si>
  <si>
    <t>3920400278240</t>
  </si>
  <si>
    <t>นายบรรจบ  มะคงคา</t>
  </si>
  <si>
    <t>ร้านโชคดีสังฆภัณฑ์</t>
  </si>
  <si>
    <t>1909900178025</t>
  </si>
  <si>
    <t>1909900234031</t>
  </si>
  <si>
    <t>3809900321623</t>
  </si>
  <si>
    <t>3909900428869</t>
  </si>
  <si>
    <t>พริ้นท์อัพ</t>
  </si>
  <si>
    <t>3909800184411</t>
  </si>
  <si>
    <t>0905547000274</t>
  </si>
  <si>
    <t>0992003212711</t>
  </si>
  <si>
    <t>ร้านเอ็มเจออร์แกไนซ์</t>
  </si>
  <si>
    <t>ร้านยูเก็นดอกไม้กินได้</t>
  </si>
  <si>
    <t>เครื่องผสมสัญญาณเสียง 16 ช่อง</t>
  </si>
  <si>
    <t>บจก.เอวีแอลเพาเวอร์ทรอนิกส์ เทคโนโลยี</t>
  </si>
  <si>
    <t>บส.ค.36/2567</t>
  </si>
  <si>
    <t>เครื่องสำรองไฟฟ้า ขนาด 800VA จำนวน 2 เครื่อง</t>
  </si>
  <si>
    <t>บส.ค.37/2567</t>
  </si>
  <si>
    <t>เครื่องสแกนลายน้ิวมือประตู - เข้า ออก อาคาร 63</t>
  </si>
  <si>
    <t>บจก.แม็กซิมัม เซอร์วิสแอนด์ซัพพลาย</t>
  </si>
  <si>
    <t>บส.ค.38/2567</t>
  </si>
  <si>
    <t>ระบบปรับอากาศห้องประชุมสำเาภาทอง พร้อมติดตั้ง</t>
  </si>
  <si>
    <t>41/2567</t>
  </si>
  <si>
    <t>ครุภัณฑ์ห้องประชุม สำนักงานคณะบริหารธุรกิจ</t>
  </si>
  <si>
    <t>42/2567</t>
  </si>
  <si>
    <t>ครุภััณฑ์สำหรับการสังเคราะห์วัสดุที่เป็นมิตรกับสิ่งแวดล้อม</t>
  </si>
  <si>
    <t>09055410004188</t>
  </si>
  <si>
    <t>บจก.เมริทเทค</t>
  </si>
  <si>
    <t>43/2567</t>
  </si>
  <si>
    <t>ครุภัณฑ์์เครื่องปรับอากาศ จำนวน 3 รายการ</t>
  </si>
  <si>
    <t>44/2567</t>
  </si>
  <si>
    <t>ครุภัณฑ์ห้องปฏิบัติการคอมพิวเตอร์ ตึก 51</t>
  </si>
  <si>
    <t>45/2567</t>
  </si>
  <si>
    <t>ครุภัณฑ์ระบบภาพห้องประชุมชุพันธ์ พร้อมติดตั้ง</t>
  </si>
  <si>
    <t>46/2567</t>
  </si>
  <si>
    <t>เก้าอี้เลคเชอร์</t>
  </si>
  <si>
    <t>47/2567</t>
  </si>
  <si>
    <t>ครุภัณฑ์ห้องพักอาจารย์หลักสูตรสาขาวิชาการท่องเที่ยวอาคาร 55 คณะศิลปศาสตร์</t>
  </si>
  <si>
    <t>48/2567</t>
  </si>
  <si>
    <t>ครุภัณฑ์ห้อง Multimedia English Station</t>
  </si>
  <si>
    <t>49/2567</t>
  </si>
  <si>
    <t>ครุภัณฑ์ห้อง Multimedia Chinese Station</t>
  </si>
  <si>
    <t>50/2567</t>
  </si>
  <si>
    <t>ม่านอากาศ</t>
  </si>
  <si>
    <t>0905549000565</t>
  </si>
  <si>
    <t>บจก.โทเทิ่ลแอร์เซอร์วิส เซ็นเตอร์</t>
  </si>
  <si>
    <t>51/2567</t>
  </si>
  <si>
    <t>9/2/2567</t>
  </si>
  <si>
    <t>ซื้อวัสดุไฟฟ้้าและวิทยุ</t>
  </si>
  <si>
    <t>ร้าน วี อาร์ ซี พาณิชย์</t>
  </si>
  <si>
    <t xml:space="preserve">ซื้อวัสดุเครื่องแต่งกาย </t>
  </si>
  <si>
    <t>ร้านนิกม์ โดยนางวิยะดา ยืนตระกูล</t>
  </si>
  <si>
    <t>14/1/2567</t>
  </si>
  <si>
    <t>ร้าน เจ.ซี.ซอร์ท</t>
  </si>
  <si>
    <t>14/2/2567</t>
  </si>
  <si>
    <t>26/1/2567</t>
  </si>
  <si>
    <t>จ้างเหมาบริการซ่อมลิฟต์ 3 ตัว</t>
  </si>
  <si>
    <t>บริษัท แม็กเทค เอลลิเวเตอร์ แอนด์ เซอร์วิส จำกัด</t>
  </si>
  <si>
    <t xml:space="preserve">จ้างเหมาบริการแสดงเปิดงาน </t>
  </si>
  <si>
    <t>นายสิทธิวัช ส่งกลิ่น</t>
  </si>
  <si>
    <t>จ้างเหมาบริการจัดนิทรรศการเชิดชูเกียรติครู</t>
  </si>
  <si>
    <t>0905562004862</t>
  </si>
  <si>
    <t xml:space="preserve">จ้างเหมาบริการจัดดอกไม้ประดับเวที โพเดี้ยม โต๊ะหมู่ โต๊ะรับแขก พร้อมตกแต่งสถานที่ </t>
  </si>
  <si>
    <t xml:space="preserve">นานกิตติศักดิ์ สุรัตน์ </t>
  </si>
  <si>
    <t>จ้างเหมารถตู้ปรับอากาศไม่เกิน 10 ที่นั่ง</t>
  </si>
  <si>
    <t>30/1/2567</t>
  </si>
  <si>
    <t>ร้าน เนินทรัพย์ โปรดักส์แอนด์เซอร์วิส</t>
  </si>
  <si>
    <t>ซื้อวัสดุคอมพิิวเตอร์ (Easy Pass)</t>
  </si>
  <si>
    <t>ซื้อวัสดุโฆษณาและเผยแพร่</t>
  </si>
  <si>
    <t>0905558002907</t>
  </si>
  <si>
    <t>บริษัท ออฟฟิศ ซัพพลาย จำกัด</t>
  </si>
  <si>
    <t>ซื้อวัสดุคอมพิวเตอร์ (ผงหมึก)</t>
  </si>
  <si>
    <t>บริษัท ริโก้ (ประเทศไทย) จำกัด</t>
  </si>
  <si>
    <t xml:space="preserve">ซื้อวัสดุคอมพิวเตอร์ </t>
  </si>
  <si>
    <t>หจก.พรีเวลบิสเนส จำกัด</t>
  </si>
  <si>
    <t>14 กุมภาพันธ์ 2567</t>
  </si>
  <si>
    <t>25 กุมภาพันธ์ 2567</t>
  </si>
  <si>
    <t>ซ่อมเครื่องปรับอากาศ ห้อง 31208</t>
  </si>
  <si>
    <t>16 มกราคม 2567</t>
  </si>
  <si>
    <t>ซ่อมครุภัณฑ์จักรเย็บผ้า</t>
  </si>
  <si>
    <t>นิวเฮง</t>
  </si>
  <si>
    <t>19 มกราคา 2567</t>
  </si>
  <si>
    <t>ซ่อมเครื่ื่องปรับอากาศ ห้อง 31207</t>
  </si>
  <si>
    <t>23 มกราคม 2567</t>
  </si>
  <si>
    <t>ซ่อมเครื่องปรับอากาศ ห้อง 31100</t>
  </si>
  <si>
    <t>24 มกราคม 2567</t>
  </si>
  <si>
    <t>เหมาทำสื่อประชาสัมพันธ์</t>
  </si>
  <si>
    <t>0905555002485</t>
  </si>
  <si>
    <t>1 กุมภาพันธ์ 2567</t>
  </si>
  <si>
    <t>เหมาตกแต่งสถานที่</t>
  </si>
  <si>
    <t>ว่าที่ร.ต.กิตติศักดิ์ สุกใส</t>
  </si>
  <si>
    <t>3 กุมภาพันธ์ 2567</t>
  </si>
  <si>
    <t>2 กุมภาพันธ์ 2567</t>
  </si>
  <si>
    <t xml:space="preserve">2 มีนาคม 2567  </t>
  </si>
  <si>
    <t xml:space="preserve">8 มีนาคม 2567  </t>
  </si>
  <si>
    <t xml:space="preserve">7 มีนาคม 2567  </t>
  </si>
  <si>
    <t xml:space="preserve">8 กุมภาพันธ์2567  </t>
  </si>
  <si>
    <t>จัดซื้อวัสดุการเกษตร</t>
  </si>
  <si>
    <t>ร้านสุนิสาพันธ์ไม้</t>
  </si>
  <si>
    <t>จัดจ้างซ่อมอัดที่กระจกหน้าต่างพร้อมทั้งฉีดกาวซิลิโคนรอบห้องทำงานคณบดี ชั้น 3 อาคาร ศรีวิศววิทยา</t>
  </si>
  <si>
    <t xml:space="preserve">14 กุมภาพันธ์2567  </t>
  </si>
  <si>
    <t>จ้างทำความสะอาดพรมทอพร้อมติดตั้งห้องกิจกรรมสัศึกษา ขนาด 129 ซม. อาคารศรีวิศววิทยา ชั้น 2</t>
  </si>
  <si>
    <t xml:space="preserve">16 กุมภาพันธ์2567  </t>
  </si>
  <si>
    <t>จ้างซ่อมเครื่องคอมพิวเตอร์จัดทำแผนภูมิประเทศ</t>
  </si>
  <si>
    <t xml:space="preserve">21กุมภาพันธ์2567  </t>
  </si>
  <si>
    <t>จ้างซ่อมเครื่องทดสอบเอนกประสงค์ขนาด 300 กิโลนิวตัน</t>
  </si>
  <si>
    <t>บริษัท นรินทร์ อินสทรูเม้นทร์ จำกัด</t>
  </si>
  <si>
    <t xml:space="preserve">16กุมภาพันธ์2567  </t>
  </si>
  <si>
    <t>จ้างซ่อมแเครื่องปรับอากาศ</t>
  </si>
  <si>
    <t xml:space="preserve">17กุมภาพันธ์2567  </t>
  </si>
  <si>
    <t>จ้างซ่อมกล้องวีดีโอภ่ายภาพพร้อมขาตั้งกล้อง</t>
  </si>
  <si>
    <t xml:space="preserve">22กุมภาพันธ์2567  </t>
  </si>
  <si>
    <t>บริษัท เอ็มพี เซอร์วิส ดีไซน์ จำกัด</t>
  </si>
  <si>
    <t>22 กุมภาพันธ์ 2567</t>
  </si>
  <si>
    <t>จ้างเหมารถบัสปรับอากาศไม่เกิน 50 ที่นั่ง</t>
  </si>
  <si>
    <t>นายสิมะแอน หัดหมัน</t>
  </si>
  <si>
    <t>30 มกราคม 2567</t>
  </si>
  <si>
    <t>เช่าห้องประชุม</t>
  </si>
  <si>
    <t>บารารีสอร์ท</t>
  </si>
  <si>
    <t>จ้างทำไวนิล</t>
  </si>
  <si>
    <t>ร้านทำเพดีไซน์</t>
  </si>
  <si>
    <t>26 มกราคม 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</si>
  <si>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</si>
  <si>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</si>
  <si>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</si>
  <si>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</si>
  <si>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</si>
  <si>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</si>
  <si>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</si>
  <si>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</si>
  <si>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</si>
  <si>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</si>
  <si>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</si>
  <si>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</si>
  <si>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</si>
  <si>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</si>
  <si>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</si>
  <si>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</si>
  <si>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</si>
  <si>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</si>
  <si>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</si>
  <si>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</si>
  <si>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</si>
  <si>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</si>
  <si>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</si>
  <si>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</si>
  <si>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</si>
  <si>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</si>
  <si>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</si>
  <si>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</si>
  <si>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</si>
  <si>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</si>
  <si>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</si>
  <si>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</si>
  <si>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</si>
  <si>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</si>
  <si>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</si>
  <si>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</si>
  <si>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</si>
  <si>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</si>
  <si>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</si>
  <si>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</si>
  <si>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</si>
  <si>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</si>
  <si>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</si>
  <si>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</si>
  <si>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</si>
  <si>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</si>
  <si>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</si>
  <si>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</si>
  <si>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</si>
  <si>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</si>
  <si>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</si>
  <si>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</si>
  <si>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</si>
  <si>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</si>
  <si>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</si>
  <si>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</si>
  <si>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</si>
  <si>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</si>
  <si>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</si>
  <si>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</si>
  <si>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</si>
  <si>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</si>
  <si>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</si>
  <si>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</si>
  <si>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</si>
  <si>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</si>
  <si>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</si>
  <si>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</si>
  <si>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</si>
  <si>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</si>
  <si>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</si>
  <si>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</si>
  <si>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</si>
  <si>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</si>
  <si>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</si>
  <si>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</si>
  <si>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</si>
  <si>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</si>
  <si>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</si>
  <si>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</si>
  <si>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</si>
  <si>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</si>
  <si>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</si>
  <si>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</si>
  <si>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</si>
  <si>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</si>
  <si>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</si>
  <si>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</si>
  <si>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</si>
  <si>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</si>
  <si>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</si>
  <si>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</si>
  <si>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</si>
  <si>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</si>
  <si>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</si>
  <si>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</si>
  <si>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</si>
  <si>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</si>
  <si>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</si>
  <si>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</si>
  <si>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</si>
  <si>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</si>
  <si>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</si>
  <si>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</si>
  <si>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</si>
  <si>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</si>
  <si>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</si>
  <si>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</si>
  <si>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</si>
  <si>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</si>
  <si>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</si>
  <si>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</si>
  <si>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จ้างเปลี่ยนสารไส้กรองเครื่องตู้กดน้ำเย็น</t>
  </si>
  <si>
    <t>ร้านนิวสไตล์</t>
  </si>
  <si>
    <t>ร้านชูเกียรติ เซอร์วิส</t>
  </si>
  <si>
    <t>บริษัทพีเวส บิสสิเนสจำกัด</t>
  </si>
  <si>
    <t>090552001348</t>
  </si>
  <si>
    <t>บจก.ล็อกซเล่ย์ จำกัด</t>
  </si>
  <si>
    <t>0107550000114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</si>
</sst>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 mmmm\ yyyy"/>
    <numFmt numFmtId="168" formatCode="d/m/yy"/>
    <numFmt numFmtId="171" formatCode="_-* #,##0.00_-;\-* #,##0.00_-;_-* &quot;-&quot;??_-;_-@"/>
    <numFmt numFmtId="172" formatCode="[$-187041E]d\ mmmm\ yyyy"/>
  </numFmts>
  <fonts count="9">
    <font>
      <sz val="11"/>
      <color theme="1"/>
      <name val="Calibri"/>
      <scheme val="minor"/>
    </font>
    <font>
      <sz val="16"/>
      <color rgb="FF000000"/>
      <name val="TH SarabunPSK"/>
    </font>
    <font>
      <b/>
      <sz val="16"/>
      <color rgb="FF000000"/>
      <name val="TH SarabunPSK"/>
    </font>
    <font>
      <sz val="17"/>
      <color rgb="FF000000"/>
      <name val="Angsana New"/>
    </font>
    <font>
      <sz val="18"/>
      <color theme="1"/>
      <name val="TH SarabunPSK"/>
    </font>
    <font>
      <sz val="18"/>
      <color rgb="FF000000"/>
      <name val="TH SarabunPSK"/>
    </font>
    <font>
      <sz val="16"/>
      <color rgb="FF660066"/>
      <name val="TH SarabunPSK"/>
    </font>
    <font>
      <sz val="16"/>
      <color theme="1"/>
      <name val="TH SarabunPSK"/>
    </font>
    <font>
      <sz val="18"/>
      <color theme="1"/>
      <name val="Sarabun"/>
    </font>
  </fonts>
  <fills count="7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7F7F7"/>
        <bgColor rgb="FFF7F7F7"/>
      </patternFill>
    </fill>
    <fill>
      <patternFill patternType="solid">
        <fgColor rgb="FFF0F0F0"/>
        <bgColor rgb="FFF0F0F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0" borderId="1" xfId="0" applyFont="1" applyBorder="1"/>
    <xf numFmtId="0" fontId="2" fillId="2" borderId="2" xfId="0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" fontId="1" fillId="0" borderId="2" xfId="0" quotePrefix="1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1" fontId="1" fillId="4" borderId="2" xfId="0" applyNumberFormat="1" applyFont="1" applyFill="1" applyBorder="1" applyAlignment="1">
      <alignment horizontal="left" vertical="center"/>
    </xf>
    <xf numFmtId="14" fontId="1" fillId="4" borderId="2" xfId="0" applyNumberFormat="1" applyFont="1" applyFill="1" applyBorder="1" applyAlignment="1">
      <alignment horizontal="left" vertical="center"/>
    </xf>
    <xf numFmtId="49" fontId="1" fillId="4" borderId="2" xfId="0" applyNumberFormat="1" applyFont="1" applyFill="1" applyBorder="1" applyAlignment="1">
      <alignment horizontal="left" vertical="center"/>
    </xf>
    <xf numFmtId="4" fontId="1" fillId="4" borderId="2" xfId="0" applyNumberFormat="1" applyFont="1" applyFill="1" applyBorder="1" applyAlignment="1">
      <alignment horizontal="left" vertical="center" wrapText="1"/>
    </xf>
    <xf numFmtId="1" fontId="1" fillId="4" borderId="2" xfId="0" quotePrefix="1" applyNumberFormat="1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1" fontId="1" fillId="4" borderId="2" xfId="0" quotePrefix="1" applyNumberFormat="1" applyFont="1" applyFill="1" applyBorder="1" applyAlignment="1">
      <alignment horizontal="left" vertical="center"/>
    </xf>
    <xf numFmtId="171" fontId="1" fillId="0" borderId="2" xfId="0" applyNumberFormat="1" applyFont="1" applyBorder="1" applyAlignment="1">
      <alignment horizontal="left" vertical="center" wrapText="1"/>
    </xf>
    <xf numFmtId="171" fontId="1" fillId="3" borderId="2" xfId="0" applyNumberFormat="1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168" fontId="1" fillId="0" borderId="2" xfId="0" applyNumberFormat="1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1" fontId="3" fillId="5" borderId="2" xfId="0" quotePrefix="1" applyNumberFormat="1" applyFont="1" applyFill="1" applyBorder="1" applyAlignment="1">
      <alignment horizontal="left"/>
    </xf>
    <xf numFmtId="0" fontId="3" fillId="5" borderId="2" xfId="0" applyFont="1" applyFill="1" applyBorder="1"/>
    <xf numFmtId="164" fontId="4" fillId="0" borderId="2" xfId="0" applyNumberFormat="1" applyFont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 wrapText="1"/>
    </xf>
    <xf numFmtId="1" fontId="1" fillId="5" borderId="2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left"/>
    </xf>
    <xf numFmtId="1" fontId="0" fillId="0" borderId="2" xfId="0" applyNumberFormat="1" applyBorder="1"/>
    <xf numFmtId="1" fontId="5" fillId="5" borderId="2" xfId="0" quotePrefix="1" applyNumberFormat="1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950"/>
  <sheetViews>
    <sheetView tabSelected="1" workbookViewId="0">
      <pane ySplit="1" topLeftCell="A2" activePane="bottomLeft" state="frozen"/>
      <selection pane="bottomLeft" activeCell="D6" sqref="D6"/>
    </sheetView>
  </sheetViews>
  <sheetFormatPr defaultColWidth="14.44140625" defaultRowHeight="15" customHeight="1"/>
  <cols>
    <col min="1" max="1" width="13.109375" style="5" customWidth="1"/>
    <col min="2" max="2" width="20" style="5" customWidth="1"/>
    <col min="3" max="3" width="35.33203125" style="5" customWidth="1"/>
    <col min="4" max="4" width="38.109375" style="5" customWidth="1"/>
    <col min="5" max="5" width="8.88671875" style="5" customWidth="1"/>
    <col min="6" max="6" width="9.5546875" style="5" customWidth="1"/>
    <col min="7" max="7" width="27.6640625" style="5" customWidth="1"/>
    <col min="8" max="8" width="18" style="5" customWidth="1"/>
    <col min="9" max="9" width="17.33203125" style="5" customWidth="1"/>
    <col min="10" max="10" width="23.109375" style="5" customWidth="1"/>
    <col min="11" max="11" width="22.5546875" style="5" customWidth="1"/>
    <col min="12" max="12" width="19.6640625" style="5" customWidth="1"/>
    <col min="13" max="13" width="23.33203125" style="5" customWidth="1"/>
    <col min="14" max="14" width="24.33203125" style="41" customWidth="1"/>
    <col min="15" max="15" width="42" style="5" customWidth="1"/>
    <col min="16" max="16" width="18" style="5" customWidth="1"/>
    <col min="17" max="17" width="21.109375" style="5" customWidth="1"/>
    <col min="18" max="18" width="19" style="5" customWidth="1"/>
    <col min="19" max="16384" width="14.44140625" style="5"/>
  </cols>
  <sheetData>
    <row r="1" spans="1:18" ht="5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4" t="s">
        <v>17</v>
      </c>
    </row>
    <row r="2" spans="1:18" ht="51" customHeight="1">
      <c r="A2" s="6">
        <v>2567</v>
      </c>
      <c r="B2" s="6" t="s">
        <v>18</v>
      </c>
      <c r="C2" s="7" t="s">
        <v>19</v>
      </c>
      <c r="D2" s="7" t="s">
        <v>20</v>
      </c>
      <c r="E2" s="7" t="s">
        <v>21</v>
      </c>
      <c r="F2" s="6" t="s">
        <v>22</v>
      </c>
      <c r="G2" s="6" t="s">
        <v>89</v>
      </c>
      <c r="H2" s="8">
        <v>22193.55</v>
      </c>
      <c r="I2" s="6" t="s">
        <v>23</v>
      </c>
      <c r="J2" s="6" t="s">
        <v>82</v>
      </c>
      <c r="K2" s="7" t="s">
        <v>26</v>
      </c>
      <c r="L2" s="8">
        <v>22193.55</v>
      </c>
      <c r="M2" s="8">
        <v>22193.55</v>
      </c>
      <c r="N2" s="9">
        <v>3909900449556</v>
      </c>
      <c r="O2" s="6" t="s">
        <v>90</v>
      </c>
      <c r="P2" s="6" t="s">
        <v>91</v>
      </c>
      <c r="Q2" s="10">
        <v>45299</v>
      </c>
      <c r="R2" s="11" t="s">
        <v>92</v>
      </c>
    </row>
    <row r="3" spans="1:18" ht="51" customHeight="1">
      <c r="A3" s="6">
        <v>2567</v>
      </c>
      <c r="B3" s="6" t="s">
        <v>18</v>
      </c>
      <c r="C3" s="7" t="s">
        <v>19</v>
      </c>
      <c r="D3" s="7" t="s">
        <v>20</v>
      </c>
      <c r="E3" s="7" t="s">
        <v>21</v>
      </c>
      <c r="F3" s="6" t="s">
        <v>22</v>
      </c>
      <c r="G3" s="6" t="s">
        <v>93</v>
      </c>
      <c r="H3" s="12">
        <v>134516.1</v>
      </c>
      <c r="I3" s="6" t="s">
        <v>23</v>
      </c>
      <c r="J3" s="6" t="s">
        <v>82</v>
      </c>
      <c r="K3" s="7" t="s">
        <v>26</v>
      </c>
      <c r="L3" s="12">
        <f t="shared" ref="L3:L16" si="0">H3</f>
        <v>134516.1</v>
      </c>
      <c r="M3" s="12">
        <f t="shared" ref="M3:M16" si="1">H3</f>
        <v>134516.1</v>
      </c>
      <c r="N3" s="9">
        <v>1959900627024</v>
      </c>
      <c r="O3" s="13" t="s">
        <v>94</v>
      </c>
      <c r="P3" s="6" t="s">
        <v>91</v>
      </c>
      <c r="Q3" s="10">
        <v>45299</v>
      </c>
      <c r="R3" s="11" t="s">
        <v>95</v>
      </c>
    </row>
    <row r="4" spans="1:18" ht="51" customHeight="1">
      <c r="A4" s="6">
        <v>2567</v>
      </c>
      <c r="B4" s="6" t="s">
        <v>18</v>
      </c>
      <c r="C4" s="7" t="s">
        <v>19</v>
      </c>
      <c r="D4" s="7" t="s">
        <v>20</v>
      </c>
      <c r="E4" s="7" t="s">
        <v>21</v>
      </c>
      <c r="F4" s="6" t="s">
        <v>22</v>
      </c>
      <c r="G4" s="6" t="s">
        <v>96</v>
      </c>
      <c r="H4" s="12">
        <v>12000</v>
      </c>
      <c r="I4" s="6" t="s">
        <v>23</v>
      </c>
      <c r="J4" s="6" t="s">
        <v>25</v>
      </c>
      <c r="K4" s="7" t="s">
        <v>26</v>
      </c>
      <c r="L4" s="12">
        <f t="shared" si="0"/>
        <v>12000</v>
      </c>
      <c r="M4" s="12">
        <f t="shared" si="1"/>
        <v>12000</v>
      </c>
      <c r="N4" s="9">
        <v>3909900299945</v>
      </c>
      <c r="O4" s="6" t="s">
        <v>97</v>
      </c>
      <c r="P4" s="6">
        <v>67019034090</v>
      </c>
      <c r="Q4" s="10">
        <v>45301</v>
      </c>
      <c r="R4" s="11" t="s">
        <v>98</v>
      </c>
    </row>
    <row r="5" spans="1:18" ht="51" customHeight="1">
      <c r="A5" s="13">
        <v>2567</v>
      </c>
      <c r="B5" s="6" t="s">
        <v>18</v>
      </c>
      <c r="C5" s="7" t="s">
        <v>19</v>
      </c>
      <c r="D5" s="7" t="s">
        <v>20</v>
      </c>
      <c r="E5" s="7" t="s">
        <v>21</v>
      </c>
      <c r="F5" s="6" t="s">
        <v>22</v>
      </c>
      <c r="G5" s="6" t="s">
        <v>99</v>
      </c>
      <c r="H5" s="12">
        <v>44405</v>
      </c>
      <c r="I5" s="6" t="s">
        <v>23</v>
      </c>
      <c r="J5" s="6" t="s">
        <v>24</v>
      </c>
      <c r="K5" s="7" t="s">
        <v>26</v>
      </c>
      <c r="L5" s="12">
        <f t="shared" si="0"/>
        <v>44405</v>
      </c>
      <c r="M5" s="12">
        <f t="shared" si="1"/>
        <v>44405</v>
      </c>
      <c r="N5" s="14" t="s">
        <v>100</v>
      </c>
      <c r="O5" s="6" t="s">
        <v>101</v>
      </c>
      <c r="P5" s="6">
        <v>67019036045</v>
      </c>
      <c r="Q5" s="10">
        <v>45303</v>
      </c>
      <c r="R5" s="11" t="s">
        <v>102</v>
      </c>
    </row>
    <row r="6" spans="1:18" ht="51" customHeight="1">
      <c r="A6" s="13">
        <v>2567</v>
      </c>
      <c r="B6" s="13" t="s">
        <v>18</v>
      </c>
      <c r="C6" s="15" t="s">
        <v>19</v>
      </c>
      <c r="D6" s="15" t="s">
        <v>20</v>
      </c>
      <c r="E6" s="15" t="s">
        <v>21</v>
      </c>
      <c r="F6" s="13" t="s">
        <v>22</v>
      </c>
      <c r="G6" s="13" t="s">
        <v>103</v>
      </c>
      <c r="H6" s="8">
        <v>4585</v>
      </c>
      <c r="I6" s="13" t="s">
        <v>23</v>
      </c>
      <c r="J6" s="13" t="s">
        <v>25</v>
      </c>
      <c r="K6" s="15" t="s">
        <v>26</v>
      </c>
      <c r="L6" s="8">
        <f t="shared" si="0"/>
        <v>4585</v>
      </c>
      <c r="M6" s="8">
        <f t="shared" si="1"/>
        <v>4585</v>
      </c>
      <c r="N6" s="16">
        <v>3969800093784</v>
      </c>
      <c r="O6" s="13" t="s">
        <v>49</v>
      </c>
      <c r="P6" s="13">
        <v>67019040290</v>
      </c>
      <c r="Q6" s="17">
        <v>45303</v>
      </c>
      <c r="R6" s="18" t="s">
        <v>104</v>
      </c>
    </row>
    <row r="7" spans="1:18" ht="78" customHeight="1">
      <c r="A7" s="13">
        <v>2567</v>
      </c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5" t="s">
        <v>105</v>
      </c>
      <c r="H7" s="19">
        <v>50000</v>
      </c>
      <c r="I7" s="15" t="s">
        <v>23</v>
      </c>
      <c r="J7" s="15" t="s">
        <v>82</v>
      </c>
      <c r="K7" s="15" t="s">
        <v>26</v>
      </c>
      <c r="L7" s="19">
        <f t="shared" si="0"/>
        <v>50000</v>
      </c>
      <c r="M7" s="19">
        <f t="shared" si="1"/>
        <v>50000</v>
      </c>
      <c r="N7" s="20" t="s">
        <v>46</v>
      </c>
      <c r="O7" s="15" t="s">
        <v>47</v>
      </c>
      <c r="P7" s="15">
        <v>67019104756</v>
      </c>
      <c r="Q7" s="21">
        <v>45303</v>
      </c>
      <c r="R7" s="22" t="s">
        <v>106</v>
      </c>
    </row>
    <row r="8" spans="1:18" ht="51" customHeight="1">
      <c r="A8" s="13">
        <v>2567</v>
      </c>
      <c r="B8" s="13" t="s">
        <v>18</v>
      </c>
      <c r="C8" s="15" t="s">
        <v>19</v>
      </c>
      <c r="D8" s="15" t="s">
        <v>20</v>
      </c>
      <c r="E8" s="15" t="s">
        <v>21</v>
      </c>
      <c r="F8" s="13" t="s">
        <v>22</v>
      </c>
      <c r="G8" s="13" t="s">
        <v>107</v>
      </c>
      <c r="H8" s="8">
        <v>35000</v>
      </c>
      <c r="I8" s="13" t="s">
        <v>23</v>
      </c>
      <c r="J8" s="13" t="s">
        <v>82</v>
      </c>
      <c r="K8" s="15" t="s">
        <v>26</v>
      </c>
      <c r="L8" s="8">
        <f t="shared" si="0"/>
        <v>35000</v>
      </c>
      <c r="M8" s="8">
        <f t="shared" si="1"/>
        <v>35000</v>
      </c>
      <c r="N8" s="16">
        <v>1129700055717</v>
      </c>
      <c r="O8" s="13" t="s">
        <v>108</v>
      </c>
      <c r="P8" s="13">
        <v>67019073947</v>
      </c>
      <c r="Q8" s="17">
        <v>45300</v>
      </c>
      <c r="R8" s="18" t="s">
        <v>109</v>
      </c>
    </row>
    <row r="9" spans="1:18" ht="51" customHeight="1">
      <c r="A9" s="13">
        <v>2567</v>
      </c>
      <c r="B9" s="13" t="s">
        <v>18</v>
      </c>
      <c r="C9" s="15" t="s">
        <v>19</v>
      </c>
      <c r="D9" s="15" t="s">
        <v>20</v>
      </c>
      <c r="E9" s="15" t="s">
        <v>21</v>
      </c>
      <c r="F9" s="13" t="s">
        <v>22</v>
      </c>
      <c r="G9" s="13" t="s">
        <v>110</v>
      </c>
      <c r="H9" s="8">
        <v>150000</v>
      </c>
      <c r="I9" s="13" t="s">
        <v>23</v>
      </c>
      <c r="J9" s="13" t="s">
        <v>82</v>
      </c>
      <c r="K9" s="15" t="s">
        <v>26</v>
      </c>
      <c r="L9" s="8">
        <f t="shared" si="0"/>
        <v>150000</v>
      </c>
      <c r="M9" s="8">
        <f t="shared" si="1"/>
        <v>150000</v>
      </c>
      <c r="N9" s="16">
        <v>390000154595</v>
      </c>
      <c r="O9" s="13" t="s">
        <v>111</v>
      </c>
      <c r="P9" s="13">
        <v>67019100439</v>
      </c>
      <c r="Q9" s="17">
        <v>45313</v>
      </c>
      <c r="R9" s="18" t="s">
        <v>112</v>
      </c>
    </row>
    <row r="10" spans="1:18" ht="51" customHeight="1">
      <c r="A10" s="13">
        <v>2567</v>
      </c>
      <c r="B10" s="13" t="s">
        <v>18</v>
      </c>
      <c r="C10" s="15" t="s">
        <v>19</v>
      </c>
      <c r="D10" s="15" t="s">
        <v>20</v>
      </c>
      <c r="E10" s="15" t="s">
        <v>21</v>
      </c>
      <c r="F10" s="13" t="s">
        <v>22</v>
      </c>
      <c r="G10" s="13" t="s">
        <v>113</v>
      </c>
      <c r="H10" s="8">
        <v>26910</v>
      </c>
      <c r="I10" s="13" t="s">
        <v>23</v>
      </c>
      <c r="J10" s="13" t="s">
        <v>82</v>
      </c>
      <c r="K10" s="15" t="s">
        <v>26</v>
      </c>
      <c r="L10" s="8">
        <f t="shared" si="0"/>
        <v>26910</v>
      </c>
      <c r="M10" s="8">
        <f t="shared" si="1"/>
        <v>26910</v>
      </c>
      <c r="N10" s="23" t="s">
        <v>83</v>
      </c>
      <c r="O10" s="13" t="s">
        <v>45</v>
      </c>
      <c r="P10" s="13">
        <v>67019100427</v>
      </c>
      <c r="Q10" s="17">
        <v>45313</v>
      </c>
      <c r="R10" s="18" t="s">
        <v>109</v>
      </c>
    </row>
    <row r="11" spans="1:18" ht="51" customHeight="1">
      <c r="A11" s="13">
        <v>2567</v>
      </c>
      <c r="B11" s="13" t="s">
        <v>18</v>
      </c>
      <c r="C11" s="15" t="s">
        <v>19</v>
      </c>
      <c r="D11" s="15" t="s">
        <v>20</v>
      </c>
      <c r="E11" s="15" t="s">
        <v>21</v>
      </c>
      <c r="F11" s="13" t="s">
        <v>22</v>
      </c>
      <c r="G11" s="13" t="s">
        <v>114</v>
      </c>
      <c r="H11" s="8">
        <v>12840</v>
      </c>
      <c r="I11" s="13" t="s">
        <v>23</v>
      </c>
      <c r="J11" s="13" t="s">
        <v>82</v>
      </c>
      <c r="K11" s="15" t="s">
        <v>26</v>
      </c>
      <c r="L11" s="8">
        <f t="shared" si="0"/>
        <v>12840</v>
      </c>
      <c r="M11" s="8">
        <f t="shared" si="1"/>
        <v>12840</v>
      </c>
      <c r="N11" s="23" t="s">
        <v>115</v>
      </c>
      <c r="O11" s="13" t="s">
        <v>116</v>
      </c>
      <c r="P11" s="13">
        <v>67019100408</v>
      </c>
      <c r="Q11" s="17">
        <v>45313</v>
      </c>
      <c r="R11" s="18" t="s">
        <v>95</v>
      </c>
    </row>
    <row r="12" spans="1:18" ht="51" customHeight="1">
      <c r="A12" s="13">
        <v>2567</v>
      </c>
      <c r="B12" s="13" t="s">
        <v>18</v>
      </c>
      <c r="C12" s="15" t="s">
        <v>19</v>
      </c>
      <c r="D12" s="15" t="s">
        <v>20</v>
      </c>
      <c r="E12" s="15" t="s">
        <v>21</v>
      </c>
      <c r="F12" s="13" t="s">
        <v>22</v>
      </c>
      <c r="G12" s="13" t="s">
        <v>117</v>
      </c>
      <c r="H12" s="8">
        <v>5684.16</v>
      </c>
      <c r="I12" s="13" t="s">
        <v>23</v>
      </c>
      <c r="J12" s="13" t="s">
        <v>82</v>
      </c>
      <c r="K12" s="15" t="s">
        <v>26</v>
      </c>
      <c r="L12" s="8">
        <f t="shared" si="0"/>
        <v>5684.16</v>
      </c>
      <c r="M12" s="8">
        <f t="shared" si="1"/>
        <v>5684.16</v>
      </c>
      <c r="N12" s="23" t="s">
        <v>80</v>
      </c>
      <c r="O12" s="13" t="s">
        <v>27</v>
      </c>
      <c r="P12" s="13">
        <v>67019100416</v>
      </c>
      <c r="Q12" s="17">
        <v>45300</v>
      </c>
      <c r="R12" s="18" t="s">
        <v>109</v>
      </c>
    </row>
    <row r="13" spans="1:18" ht="51" customHeight="1">
      <c r="A13" s="13">
        <v>2567</v>
      </c>
      <c r="B13" s="13" t="s">
        <v>18</v>
      </c>
      <c r="C13" s="15" t="s">
        <v>19</v>
      </c>
      <c r="D13" s="15" t="s">
        <v>20</v>
      </c>
      <c r="E13" s="15" t="s">
        <v>21</v>
      </c>
      <c r="F13" s="13" t="s">
        <v>22</v>
      </c>
      <c r="G13" s="13" t="s">
        <v>118</v>
      </c>
      <c r="H13" s="8">
        <v>16000</v>
      </c>
      <c r="I13" s="13" t="s">
        <v>23</v>
      </c>
      <c r="J13" s="13" t="s">
        <v>82</v>
      </c>
      <c r="K13" s="15" t="s">
        <v>26</v>
      </c>
      <c r="L13" s="8">
        <f t="shared" si="0"/>
        <v>16000</v>
      </c>
      <c r="M13" s="8">
        <f t="shared" si="1"/>
        <v>16000</v>
      </c>
      <c r="N13" s="16">
        <v>1939900304543</v>
      </c>
      <c r="O13" s="13" t="s">
        <v>119</v>
      </c>
      <c r="P13" s="13">
        <v>67019175764</v>
      </c>
      <c r="Q13" s="17">
        <v>45307</v>
      </c>
      <c r="R13" s="18" t="s">
        <v>120</v>
      </c>
    </row>
    <row r="14" spans="1:18" ht="51" customHeight="1">
      <c r="A14" s="13">
        <v>2567</v>
      </c>
      <c r="B14" s="13" t="s">
        <v>18</v>
      </c>
      <c r="C14" s="15" t="s">
        <v>19</v>
      </c>
      <c r="D14" s="15" t="s">
        <v>20</v>
      </c>
      <c r="E14" s="15" t="s">
        <v>21</v>
      </c>
      <c r="F14" s="13" t="s">
        <v>22</v>
      </c>
      <c r="G14" s="13" t="s">
        <v>121</v>
      </c>
      <c r="H14" s="8">
        <v>98391.94</v>
      </c>
      <c r="I14" s="13" t="s">
        <v>23</v>
      </c>
      <c r="J14" s="13" t="s">
        <v>82</v>
      </c>
      <c r="K14" s="15" t="s">
        <v>26</v>
      </c>
      <c r="L14" s="8">
        <f t="shared" si="0"/>
        <v>98391.94</v>
      </c>
      <c r="M14" s="8">
        <f t="shared" si="1"/>
        <v>98391.94</v>
      </c>
      <c r="N14" s="16">
        <v>1908100002517</v>
      </c>
      <c r="O14" s="13" t="s">
        <v>126</v>
      </c>
      <c r="P14" s="13" t="s">
        <v>91</v>
      </c>
      <c r="Q14" s="17">
        <v>45309</v>
      </c>
      <c r="R14" s="18" t="s">
        <v>95</v>
      </c>
    </row>
    <row r="15" spans="1:18" ht="51" customHeight="1">
      <c r="A15" s="13">
        <v>2567</v>
      </c>
      <c r="B15" s="13" t="s">
        <v>18</v>
      </c>
      <c r="C15" s="15" t="s">
        <v>19</v>
      </c>
      <c r="D15" s="15" t="s">
        <v>20</v>
      </c>
      <c r="E15" s="15" t="s">
        <v>21</v>
      </c>
      <c r="F15" s="13" t="s">
        <v>22</v>
      </c>
      <c r="G15" s="13" t="s">
        <v>122</v>
      </c>
      <c r="H15" s="8">
        <v>42000</v>
      </c>
      <c r="I15" s="13" t="s">
        <v>23</v>
      </c>
      <c r="J15" s="13" t="s">
        <v>82</v>
      </c>
      <c r="K15" s="15" t="s">
        <v>26</v>
      </c>
      <c r="L15" s="8">
        <f t="shared" si="0"/>
        <v>42000</v>
      </c>
      <c r="M15" s="8">
        <f t="shared" si="1"/>
        <v>42000</v>
      </c>
      <c r="N15" s="23" t="s">
        <v>81</v>
      </c>
      <c r="O15" s="13" t="s">
        <v>123</v>
      </c>
      <c r="P15" s="13">
        <v>67019248075</v>
      </c>
      <c r="Q15" s="17">
        <v>45313</v>
      </c>
      <c r="R15" s="18" t="s">
        <v>124</v>
      </c>
    </row>
    <row r="16" spans="1:18" ht="51" customHeight="1">
      <c r="A16" s="13">
        <v>2567</v>
      </c>
      <c r="B16" s="13" t="s">
        <v>18</v>
      </c>
      <c r="C16" s="15" t="s">
        <v>19</v>
      </c>
      <c r="D16" s="15" t="s">
        <v>20</v>
      </c>
      <c r="E16" s="15" t="s">
        <v>21</v>
      </c>
      <c r="F16" s="13" t="s">
        <v>22</v>
      </c>
      <c r="G16" s="13" t="s">
        <v>125</v>
      </c>
      <c r="H16" s="8">
        <v>6400</v>
      </c>
      <c r="I16" s="13" t="s">
        <v>23</v>
      </c>
      <c r="J16" s="13" t="s">
        <v>82</v>
      </c>
      <c r="K16" s="15" t="s">
        <v>26</v>
      </c>
      <c r="L16" s="8">
        <f t="shared" si="0"/>
        <v>6400</v>
      </c>
      <c r="M16" s="8">
        <f t="shared" si="1"/>
        <v>6400</v>
      </c>
      <c r="N16" s="23" t="s">
        <v>83</v>
      </c>
      <c r="O16" s="13" t="s">
        <v>45</v>
      </c>
      <c r="P16" s="13">
        <v>67019253753</v>
      </c>
      <c r="Q16" s="17">
        <v>45313</v>
      </c>
      <c r="R16" s="18" t="s">
        <v>124</v>
      </c>
    </row>
    <row r="17" spans="1:18" ht="51" customHeight="1">
      <c r="A17" s="13">
        <v>2567</v>
      </c>
      <c r="B17" s="13" t="s">
        <v>18</v>
      </c>
      <c r="C17" s="15" t="s">
        <v>19</v>
      </c>
      <c r="D17" s="15" t="s">
        <v>20</v>
      </c>
      <c r="E17" s="15" t="s">
        <v>21</v>
      </c>
      <c r="F17" s="13" t="s">
        <v>22</v>
      </c>
      <c r="G17" s="13" t="s">
        <v>127</v>
      </c>
      <c r="H17" s="8">
        <v>834600</v>
      </c>
      <c r="I17" s="13" t="s">
        <v>23</v>
      </c>
      <c r="J17" s="13" t="s">
        <v>82</v>
      </c>
      <c r="K17" s="15" t="s">
        <v>128</v>
      </c>
      <c r="L17" s="8">
        <f>H17</f>
        <v>834600</v>
      </c>
      <c r="M17" s="8">
        <f>H17</f>
        <v>834600</v>
      </c>
      <c r="N17" s="23" t="s">
        <v>417</v>
      </c>
      <c r="O17" s="13" t="s">
        <v>416</v>
      </c>
      <c r="P17" s="13">
        <v>67019299514</v>
      </c>
      <c r="Q17" s="17"/>
      <c r="R17" s="18"/>
    </row>
    <row r="18" spans="1:18" ht="51" customHeight="1">
      <c r="A18" s="13">
        <v>2567</v>
      </c>
      <c r="B18" s="13" t="s">
        <v>18</v>
      </c>
      <c r="C18" s="15" t="s">
        <v>19</v>
      </c>
      <c r="D18" s="15" t="s">
        <v>20</v>
      </c>
      <c r="E18" s="15" t="s">
        <v>21</v>
      </c>
      <c r="F18" s="13" t="s">
        <v>22</v>
      </c>
      <c r="G18" s="13" t="s">
        <v>129</v>
      </c>
      <c r="H18" s="8">
        <v>2300</v>
      </c>
      <c r="I18" s="13" t="s">
        <v>23</v>
      </c>
      <c r="J18" s="13" t="s">
        <v>82</v>
      </c>
      <c r="K18" s="15" t="s">
        <v>26</v>
      </c>
      <c r="L18" s="8">
        <v>2300</v>
      </c>
      <c r="M18" s="8">
        <v>2300</v>
      </c>
      <c r="N18" s="23" t="s">
        <v>87</v>
      </c>
      <c r="O18" s="13" t="s">
        <v>130</v>
      </c>
      <c r="P18" s="13" t="s">
        <v>91</v>
      </c>
      <c r="Q18" s="17">
        <v>45322</v>
      </c>
      <c r="R18" s="18" t="s">
        <v>95</v>
      </c>
    </row>
    <row r="19" spans="1:18" ht="66" customHeight="1">
      <c r="A19" s="13">
        <v>2567</v>
      </c>
      <c r="B19" s="13" t="s">
        <v>18</v>
      </c>
      <c r="C19" s="15" t="s">
        <v>19</v>
      </c>
      <c r="D19" s="15" t="s">
        <v>20</v>
      </c>
      <c r="E19" s="15" t="s">
        <v>21</v>
      </c>
      <c r="F19" s="13" t="s">
        <v>22</v>
      </c>
      <c r="G19" s="15" t="s">
        <v>131</v>
      </c>
      <c r="H19" s="19">
        <v>60000</v>
      </c>
      <c r="I19" s="13" t="s">
        <v>23</v>
      </c>
      <c r="J19" s="13" t="s">
        <v>82</v>
      </c>
      <c r="K19" s="15" t="s">
        <v>26</v>
      </c>
      <c r="L19" s="8">
        <f t="shared" ref="L19:L22" si="2">H19</f>
        <v>60000</v>
      </c>
      <c r="M19" s="8">
        <f t="shared" ref="M19:M22" si="3">H19</f>
        <v>60000</v>
      </c>
      <c r="N19" s="16">
        <v>1900401141993</v>
      </c>
      <c r="O19" s="15" t="s">
        <v>132</v>
      </c>
      <c r="P19" s="13">
        <v>67019386091</v>
      </c>
      <c r="Q19" s="21">
        <v>45313</v>
      </c>
      <c r="R19" s="18" t="s">
        <v>133</v>
      </c>
    </row>
    <row r="20" spans="1:18" ht="65.25" customHeight="1">
      <c r="A20" s="13">
        <v>2567</v>
      </c>
      <c r="B20" s="13" t="s">
        <v>18</v>
      </c>
      <c r="C20" s="15" t="s">
        <v>19</v>
      </c>
      <c r="D20" s="15" t="s">
        <v>20</v>
      </c>
      <c r="E20" s="15" t="s">
        <v>21</v>
      </c>
      <c r="F20" s="13" t="s">
        <v>22</v>
      </c>
      <c r="G20" s="15" t="s">
        <v>134</v>
      </c>
      <c r="H20" s="19">
        <v>41500</v>
      </c>
      <c r="I20" s="13" t="s">
        <v>23</v>
      </c>
      <c r="J20" s="13" t="s">
        <v>82</v>
      </c>
      <c r="K20" s="15" t="s">
        <v>26</v>
      </c>
      <c r="L20" s="8">
        <f t="shared" si="2"/>
        <v>41500</v>
      </c>
      <c r="M20" s="8">
        <f t="shared" si="3"/>
        <v>41500</v>
      </c>
      <c r="N20" s="16">
        <v>1909900069986</v>
      </c>
      <c r="O20" s="15" t="s">
        <v>135</v>
      </c>
      <c r="P20" s="13">
        <v>67019443857</v>
      </c>
      <c r="Q20" s="21">
        <v>45317</v>
      </c>
      <c r="R20" s="18" t="s">
        <v>136</v>
      </c>
    </row>
    <row r="21" spans="1:18" ht="51" customHeight="1">
      <c r="A21" s="13">
        <v>2567</v>
      </c>
      <c r="B21" s="13" t="s">
        <v>18</v>
      </c>
      <c r="C21" s="15" t="s">
        <v>19</v>
      </c>
      <c r="D21" s="15" t="s">
        <v>20</v>
      </c>
      <c r="E21" s="15" t="s">
        <v>21</v>
      </c>
      <c r="F21" s="13" t="s">
        <v>22</v>
      </c>
      <c r="G21" s="15" t="s">
        <v>137</v>
      </c>
      <c r="H21" s="19">
        <v>120000</v>
      </c>
      <c r="I21" s="13" t="s">
        <v>23</v>
      </c>
      <c r="J21" s="13" t="s">
        <v>82</v>
      </c>
      <c r="K21" s="15" t="s">
        <v>26</v>
      </c>
      <c r="L21" s="8">
        <f t="shared" si="2"/>
        <v>120000</v>
      </c>
      <c r="M21" s="8">
        <f t="shared" si="3"/>
        <v>120000</v>
      </c>
      <c r="N21" s="16">
        <v>3900300185312</v>
      </c>
      <c r="O21" s="15" t="s">
        <v>138</v>
      </c>
      <c r="P21" s="13">
        <v>67019444011</v>
      </c>
      <c r="Q21" s="21">
        <v>45317</v>
      </c>
      <c r="R21" s="18" t="s">
        <v>139</v>
      </c>
    </row>
    <row r="22" spans="1:18" ht="51" customHeight="1">
      <c r="A22" s="13">
        <v>2567</v>
      </c>
      <c r="B22" s="13" t="s">
        <v>18</v>
      </c>
      <c r="C22" s="15" t="s">
        <v>19</v>
      </c>
      <c r="D22" s="15" t="s">
        <v>20</v>
      </c>
      <c r="E22" s="15" t="s">
        <v>21</v>
      </c>
      <c r="F22" s="13" t="s">
        <v>22</v>
      </c>
      <c r="G22" s="15" t="s">
        <v>140</v>
      </c>
      <c r="H22" s="19">
        <v>1819</v>
      </c>
      <c r="I22" s="13" t="s">
        <v>23</v>
      </c>
      <c r="J22" s="13" t="s">
        <v>82</v>
      </c>
      <c r="K22" s="15" t="s">
        <v>26</v>
      </c>
      <c r="L22" s="8">
        <f t="shared" si="2"/>
        <v>1819</v>
      </c>
      <c r="M22" s="8">
        <f t="shared" si="3"/>
        <v>1819</v>
      </c>
      <c r="N22" s="16">
        <v>3969800093784</v>
      </c>
      <c r="O22" s="15" t="s">
        <v>49</v>
      </c>
      <c r="P22" s="13">
        <v>67019471861</v>
      </c>
      <c r="Q22" s="21"/>
      <c r="R22" s="18"/>
    </row>
    <row r="23" spans="1:18" ht="51" customHeight="1">
      <c r="A23" s="13">
        <v>2567</v>
      </c>
      <c r="B23" s="13" t="s">
        <v>18</v>
      </c>
      <c r="C23" s="15" t="s">
        <v>19</v>
      </c>
      <c r="D23" s="15" t="s">
        <v>20</v>
      </c>
      <c r="E23" s="13" t="s">
        <v>21</v>
      </c>
      <c r="F23" s="13" t="s">
        <v>22</v>
      </c>
      <c r="G23" s="15" t="s">
        <v>141</v>
      </c>
      <c r="H23" s="19">
        <v>8787</v>
      </c>
      <c r="I23" s="13" t="s">
        <v>23</v>
      </c>
      <c r="J23" s="13" t="s">
        <v>25</v>
      </c>
      <c r="K23" s="13" t="s">
        <v>26</v>
      </c>
      <c r="L23" s="19">
        <v>8787</v>
      </c>
      <c r="M23" s="19">
        <v>8787</v>
      </c>
      <c r="N23" s="16">
        <v>903526000354</v>
      </c>
      <c r="O23" s="15" t="s">
        <v>142</v>
      </c>
      <c r="P23" s="13">
        <v>66109031633</v>
      </c>
      <c r="Q23" s="21"/>
      <c r="R23" s="18" t="s">
        <v>37</v>
      </c>
    </row>
    <row r="24" spans="1:18" ht="51" customHeight="1">
      <c r="A24" s="13">
        <v>2567</v>
      </c>
      <c r="B24" s="13" t="s">
        <v>18</v>
      </c>
      <c r="C24" s="15" t="s">
        <v>19</v>
      </c>
      <c r="D24" s="15" t="s">
        <v>20</v>
      </c>
      <c r="E24" s="13" t="s">
        <v>21</v>
      </c>
      <c r="F24" s="13" t="s">
        <v>22</v>
      </c>
      <c r="G24" s="15" t="s">
        <v>58</v>
      </c>
      <c r="H24" s="19">
        <v>1658.5</v>
      </c>
      <c r="I24" s="13" t="s">
        <v>23</v>
      </c>
      <c r="J24" s="13" t="s">
        <v>25</v>
      </c>
      <c r="K24" s="13" t="s">
        <v>26</v>
      </c>
      <c r="L24" s="19">
        <v>1658.5</v>
      </c>
      <c r="M24" s="19">
        <v>1658.5</v>
      </c>
      <c r="N24" s="16">
        <v>3901100134715</v>
      </c>
      <c r="O24" s="15" t="s">
        <v>48</v>
      </c>
      <c r="P24" s="13">
        <v>67019010833</v>
      </c>
      <c r="Q24" s="21"/>
      <c r="R24" s="18" t="s">
        <v>143</v>
      </c>
    </row>
    <row r="25" spans="1:18" ht="51" customHeight="1">
      <c r="A25" s="13">
        <v>2567</v>
      </c>
      <c r="B25" s="13" t="s">
        <v>18</v>
      </c>
      <c r="C25" s="15" t="s">
        <v>19</v>
      </c>
      <c r="D25" s="15" t="s">
        <v>20</v>
      </c>
      <c r="E25" s="13" t="s">
        <v>21</v>
      </c>
      <c r="F25" s="13" t="s">
        <v>22</v>
      </c>
      <c r="G25" s="15" t="s">
        <v>144</v>
      </c>
      <c r="H25" s="19">
        <v>3785</v>
      </c>
      <c r="I25" s="13" t="s">
        <v>23</v>
      </c>
      <c r="J25" s="13" t="s">
        <v>25</v>
      </c>
      <c r="K25" s="13" t="s">
        <v>26</v>
      </c>
      <c r="L25" s="19">
        <v>3785</v>
      </c>
      <c r="M25" s="19">
        <v>3785</v>
      </c>
      <c r="N25" s="16">
        <v>3930500246064</v>
      </c>
      <c r="O25" s="15" t="s">
        <v>68</v>
      </c>
      <c r="P25" s="13">
        <v>67019090176</v>
      </c>
      <c r="Q25" s="21"/>
      <c r="R25" s="18" t="s">
        <v>145</v>
      </c>
    </row>
    <row r="26" spans="1:18" ht="51" customHeight="1">
      <c r="A26" s="13">
        <v>2567</v>
      </c>
      <c r="B26" s="13" t="s">
        <v>18</v>
      </c>
      <c r="C26" s="15" t="s">
        <v>19</v>
      </c>
      <c r="D26" s="15" t="s">
        <v>20</v>
      </c>
      <c r="E26" s="13" t="s">
        <v>21</v>
      </c>
      <c r="F26" s="13" t="s">
        <v>22</v>
      </c>
      <c r="G26" s="15" t="s">
        <v>146</v>
      </c>
      <c r="H26" s="19">
        <v>39080</v>
      </c>
      <c r="I26" s="13" t="s">
        <v>23</v>
      </c>
      <c r="J26" s="13" t="s">
        <v>25</v>
      </c>
      <c r="K26" s="13" t="s">
        <v>26</v>
      </c>
      <c r="L26" s="19">
        <v>39080</v>
      </c>
      <c r="M26" s="19">
        <v>39080</v>
      </c>
      <c r="N26" s="16">
        <v>1901400014204</v>
      </c>
      <c r="O26" s="15" t="s">
        <v>43</v>
      </c>
      <c r="P26" s="13">
        <v>67019162401</v>
      </c>
      <c r="Q26" s="21"/>
      <c r="R26" s="18" t="s">
        <v>145</v>
      </c>
    </row>
    <row r="27" spans="1:18" ht="51" customHeight="1">
      <c r="A27" s="13">
        <v>2567</v>
      </c>
      <c r="B27" s="13" t="s">
        <v>18</v>
      </c>
      <c r="C27" s="15" t="s">
        <v>19</v>
      </c>
      <c r="D27" s="15" t="s">
        <v>20</v>
      </c>
      <c r="E27" s="13" t="s">
        <v>21</v>
      </c>
      <c r="F27" s="13" t="s">
        <v>22</v>
      </c>
      <c r="G27" s="15" t="s">
        <v>147</v>
      </c>
      <c r="H27" s="19">
        <v>8484</v>
      </c>
      <c r="I27" s="13" t="s">
        <v>23</v>
      </c>
      <c r="J27" s="13" t="s">
        <v>25</v>
      </c>
      <c r="K27" s="13" t="s">
        <v>26</v>
      </c>
      <c r="L27" s="19">
        <v>8484</v>
      </c>
      <c r="M27" s="19">
        <v>8484</v>
      </c>
      <c r="N27" s="16">
        <v>903526000354</v>
      </c>
      <c r="O27" s="15" t="s">
        <v>142</v>
      </c>
      <c r="P27" s="13">
        <v>66119486548</v>
      </c>
      <c r="Q27" s="21"/>
      <c r="R27" s="18" t="s">
        <v>37</v>
      </c>
    </row>
    <row r="28" spans="1:18" ht="51" customHeight="1">
      <c r="A28" s="13">
        <v>2567</v>
      </c>
      <c r="B28" s="13" t="s">
        <v>18</v>
      </c>
      <c r="C28" s="15" t="s">
        <v>19</v>
      </c>
      <c r="D28" s="15" t="s">
        <v>20</v>
      </c>
      <c r="E28" s="13" t="s">
        <v>21</v>
      </c>
      <c r="F28" s="13" t="s">
        <v>22</v>
      </c>
      <c r="G28" s="15" t="s">
        <v>148</v>
      </c>
      <c r="H28" s="19">
        <v>6848</v>
      </c>
      <c r="I28" s="13" t="s">
        <v>23</v>
      </c>
      <c r="J28" s="13" t="s">
        <v>25</v>
      </c>
      <c r="K28" s="13" t="s">
        <v>26</v>
      </c>
      <c r="L28" s="19">
        <v>6848</v>
      </c>
      <c r="M28" s="19">
        <v>6848</v>
      </c>
      <c r="N28" s="16">
        <v>105520018901</v>
      </c>
      <c r="O28" s="15" t="s">
        <v>149</v>
      </c>
      <c r="P28" s="13">
        <v>67019035280</v>
      </c>
      <c r="Q28" s="21"/>
      <c r="R28" s="18" t="s">
        <v>150</v>
      </c>
    </row>
    <row r="29" spans="1:18" ht="51" customHeight="1">
      <c r="A29" s="13">
        <v>2567</v>
      </c>
      <c r="B29" s="13" t="s">
        <v>18</v>
      </c>
      <c r="C29" s="15" t="s">
        <v>19</v>
      </c>
      <c r="D29" s="15" t="s">
        <v>20</v>
      </c>
      <c r="E29" s="13" t="s">
        <v>21</v>
      </c>
      <c r="F29" s="13" t="s">
        <v>22</v>
      </c>
      <c r="G29" s="15" t="s">
        <v>151</v>
      </c>
      <c r="H29" s="19">
        <v>4100</v>
      </c>
      <c r="I29" s="13" t="s">
        <v>23</v>
      </c>
      <c r="J29" s="13" t="s">
        <v>25</v>
      </c>
      <c r="K29" s="13" t="s">
        <v>26</v>
      </c>
      <c r="L29" s="19">
        <v>4100</v>
      </c>
      <c r="M29" s="19">
        <v>4100</v>
      </c>
      <c r="N29" s="16">
        <v>3901100388113</v>
      </c>
      <c r="O29" s="15" t="s">
        <v>41</v>
      </c>
      <c r="P29" s="13">
        <v>67019205098</v>
      </c>
      <c r="Q29" s="21"/>
      <c r="R29" s="18" t="s">
        <v>152</v>
      </c>
    </row>
    <row r="30" spans="1:18" ht="51" customHeight="1">
      <c r="A30" s="13">
        <v>2567</v>
      </c>
      <c r="B30" s="13" t="s">
        <v>18</v>
      </c>
      <c r="C30" s="15" t="s">
        <v>19</v>
      </c>
      <c r="D30" s="15" t="s">
        <v>20</v>
      </c>
      <c r="E30" s="13" t="s">
        <v>21</v>
      </c>
      <c r="F30" s="13" t="s">
        <v>22</v>
      </c>
      <c r="G30" s="15" t="s">
        <v>85</v>
      </c>
      <c r="H30" s="19">
        <v>5325</v>
      </c>
      <c r="I30" s="13" t="s">
        <v>23</v>
      </c>
      <c r="J30" s="13" t="s">
        <v>25</v>
      </c>
      <c r="K30" s="13" t="s">
        <v>26</v>
      </c>
      <c r="L30" s="19">
        <v>5325</v>
      </c>
      <c r="M30" s="19">
        <v>5325</v>
      </c>
      <c r="N30" s="16">
        <v>905532001148</v>
      </c>
      <c r="O30" s="15" t="s">
        <v>34</v>
      </c>
      <c r="P30" s="13">
        <v>67019211856</v>
      </c>
      <c r="Q30" s="21"/>
      <c r="R30" s="18" t="s">
        <v>153</v>
      </c>
    </row>
    <row r="31" spans="1:18" ht="51" customHeight="1">
      <c r="A31" s="13">
        <v>2567</v>
      </c>
      <c r="B31" s="13" t="s">
        <v>18</v>
      </c>
      <c r="C31" s="15" t="s">
        <v>19</v>
      </c>
      <c r="D31" s="15" t="s">
        <v>20</v>
      </c>
      <c r="E31" s="13" t="s">
        <v>21</v>
      </c>
      <c r="F31" s="13" t="s">
        <v>22</v>
      </c>
      <c r="G31" s="13" t="s">
        <v>35</v>
      </c>
      <c r="H31" s="8">
        <v>920</v>
      </c>
      <c r="I31" s="13" t="s">
        <v>23</v>
      </c>
      <c r="J31" s="13" t="s">
        <v>25</v>
      </c>
      <c r="K31" s="13" t="s">
        <v>29</v>
      </c>
      <c r="L31" s="8">
        <v>920</v>
      </c>
      <c r="M31" s="8">
        <v>920</v>
      </c>
      <c r="N31" s="16" t="s">
        <v>77</v>
      </c>
      <c r="O31" s="13" t="s">
        <v>78</v>
      </c>
      <c r="P31" s="13">
        <v>67019237876</v>
      </c>
      <c r="Q31" s="17">
        <v>243633</v>
      </c>
      <c r="R31" s="18" t="s">
        <v>154</v>
      </c>
    </row>
    <row r="32" spans="1:18" ht="51" customHeight="1">
      <c r="A32" s="13">
        <v>2567</v>
      </c>
      <c r="B32" s="13" t="s">
        <v>18</v>
      </c>
      <c r="C32" s="15" t="s">
        <v>19</v>
      </c>
      <c r="D32" s="15" t="s">
        <v>20</v>
      </c>
      <c r="E32" s="13" t="s">
        <v>21</v>
      </c>
      <c r="F32" s="13" t="s">
        <v>22</v>
      </c>
      <c r="G32" s="13" t="s">
        <v>76</v>
      </c>
      <c r="H32" s="8">
        <v>20950</v>
      </c>
      <c r="I32" s="13" t="s">
        <v>23</v>
      </c>
      <c r="J32" s="13" t="s">
        <v>25</v>
      </c>
      <c r="K32" s="13" t="s">
        <v>29</v>
      </c>
      <c r="L32" s="8">
        <v>20950</v>
      </c>
      <c r="M32" s="8">
        <v>20950</v>
      </c>
      <c r="N32" s="16" t="s">
        <v>155</v>
      </c>
      <c r="O32" s="13" t="s">
        <v>156</v>
      </c>
      <c r="P32" s="13">
        <v>67019289905</v>
      </c>
      <c r="Q32" s="17">
        <v>243634</v>
      </c>
      <c r="R32" s="18" t="s">
        <v>157</v>
      </c>
    </row>
    <row r="33" spans="1:18" ht="51" customHeight="1">
      <c r="A33" s="13">
        <v>2567</v>
      </c>
      <c r="B33" s="13" t="s">
        <v>18</v>
      </c>
      <c r="C33" s="15" t="s">
        <v>19</v>
      </c>
      <c r="D33" s="15" t="s">
        <v>20</v>
      </c>
      <c r="E33" s="13" t="s">
        <v>21</v>
      </c>
      <c r="F33" s="13" t="s">
        <v>22</v>
      </c>
      <c r="G33" s="13" t="s">
        <v>35</v>
      </c>
      <c r="H33" s="8">
        <v>1915</v>
      </c>
      <c r="I33" s="13" t="s">
        <v>23</v>
      </c>
      <c r="J33" s="13" t="s">
        <v>25</v>
      </c>
      <c r="K33" s="13" t="s">
        <v>29</v>
      </c>
      <c r="L33" s="8">
        <v>1915</v>
      </c>
      <c r="M33" s="8">
        <v>1915</v>
      </c>
      <c r="N33" s="16">
        <v>903539001338</v>
      </c>
      <c r="O33" s="13" t="s">
        <v>78</v>
      </c>
      <c r="P33" s="13">
        <v>67019430567</v>
      </c>
      <c r="Q33" s="17">
        <v>243641</v>
      </c>
      <c r="R33" s="18" t="s">
        <v>158</v>
      </c>
    </row>
    <row r="34" spans="1:18" ht="51" customHeight="1">
      <c r="A34" s="13">
        <v>2567</v>
      </c>
      <c r="B34" s="13" t="s">
        <v>18</v>
      </c>
      <c r="C34" s="15" t="s">
        <v>19</v>
      </c>
      <c r="D34" s="15" t="s">
        <v>20</v>
      </c>
      <c r="E34" s="13" t="s">
        <v>21</v>
      </c>
      <c r="F34" s="13" t="s">
        <v>22</v>
      </c>
      <c r="G34" s="13" t="s">
        <v>28</v>
      </c>
      <c r="H34" s="8">
        <v>23480</v>
      </c>
      <c r="I34" s="13" t="s">
        <v>23</v>
      </c>
      <c r="J34" s="13" t="s">
        <v>25</v>
      </c>
      <c r="K34" s="13" t="s">
        <v>29</v>
      </c>
      <c r="L34" s="8">
        <v>23480</v>
      </c>
      <c r="M34" s="8">
        <v>23480</v>
      </c>
      <c r="N34" s="16">
        <v>905552001348</v>
      </c>
      <c r="O34" s="13" t="s">
        <v>50</v>
      </c>
      <c r="P34" s="13">
        <v>67019434170</v>
      </c>
      <c r="Q34" s="17">
        <v>243641</v>
      </c>
      <c r="R34" s="18" t="s">
        <v>158</v>
      </c>
    </row>
    <row r="35" spans="1:18" ht="51" customHeight="1">
      <c r="A35" s="13">
        <v>2567</v>
      </c>
      <c r="B35" s="13" t="s">
        <v>18</v>
      </c>
      <c r="C35" s="15" t="s">
        <v>19</v>
      </c>
      <c r="D35" s="15" t="s">
        <v>20</v>
      </c>
      <c r="E35" s="13" t="s">
        <v>21</v>
      </c>
      <c r="F35" s="13" t="s">
        <v>22</v>
      </c>
      <c r="G35" s="13" t="s">
        <v>39</v>
      </c>
      <c r="H35" s="8">
        <v>91120</v>
      </c>
      <c r="I35" s="13" t="s">
        <v>23</v>
      </c>
      <c r="J35" s="13" t="s">
        <v>25</v>
      </c>
      <c r="K35" s="13" t="s">
        <v>29</v>
      </c>
      <c r="L35" s="8">
        <v>91120</v>
      </c>
      <c r="M35" s="8">
        <v>91120</v>
      </c>
      <c r="N35" s="16">
        <v>1909900234031</v>
      </c>
      <c r="O35" s="13" t="s">
        <v>159</v>
      </c>
      <c r="P35" s="13">
        <v>67019435262</v>
      </c>
      <c r="Q35" s="17">
        <v>243641</v>
      </c>
      <c r="R35" s="18" t="s">
        <v>158</v>
      </c>
    </row>
    <row r="36" spans="1:18" ht="51" customHeight="1">
      <c r="A36" s="13">
        <v>2567</v>
      </c>
      <c r="B36" s="13" t="s">
        <v>18</v>
      </c>
      <c r="C36" s="15" t="s">
        <v>19</v>
      </c>
      <c r="D36" s="15" t="s">
        <v>20</v>
      </c>
      <c r="E36" s="13" t="s">
        <v>21</v>
      </c>
      <c r="F36" s="13" t="s">
        <v>22</v>
      </c>
      <c r="G36" s="13" t="s">
        <v>35</v>
      </c>
      <c r="H36" s="8">
        <v>400</v>
      </c>
      <c r="I36" s="13" t="s">
        <v>23</v>
      </c>
      <c r="J36" s="13" t="s">
        <v>25</v>
      </c>
      <c r="K36" s="13" t="s">
        <v>29</v>
      </c>
      <c r="L36" s="8">
        <v>400</v>
      </c>
      <c r="M36" s="8">
        <v>400</v>
      </c>
      <c r="N36" s="16">
        <v>903539001338</v>
      </c>
      <c r="O36" s="13" t="s">
        <v>78</v>
      </c>
      <c r="P36" s="13">
        <v>67019452219</v>
      </c>
      <c r="Q36" s="17">
        <v>243642</v>
      </c>
      <c r="R36" s="18" t="s">
        <v>160</v>
      </c>
    </row>
    <row r="37" spans="1:18" ht="51" customHeight="1">
      <c r="A37" s="13">
        <v>2567</v>
      </c>
      <c r="B37" s="13" t="s">
        <v>18</v>
      </c>
      <c r="C37" s="15" t="s">
        <v>19</v>
      </c>
      <c r="D37" s="15" t="s">
        <v>20</v>
      </c>
      <c r="E37" s="13" t="s">
        <v>21</v>
      </c>
      <c r="F37" s="13" t="s">
        <v>22</v>
      </c>
      <c r="G37" s="13" t="s">
        <v>39</v>
      </c>
      <c r="H37" s="8">
        <v>1130</v>
      </c>
      <c r="I37" s="13" t="s">
        <v>23</v>
      </c>
      <c r="J37" s="13" t="s">
        <v>25</v>
      </c>
      <c r="K37" s="13" t="s">
        <v>29</v>
      </c>
      <c r="L37" s="8">
        <v>1130</v>
      </c>
      <c r="M37" s="8">
        <v>1130</v>
      </c>
      <c r="N37" s="16">
        <v>1940200077996</v>
      </c>
      <c r="O37" s="13" t="s">
        <v>161</v>
      </c>
      <c r="P37" s="13">
        <v>67019507551</v>
      </c>
      <c r="Q37" s="17">
        <v>243644</v>
      </c>
      <c r="R37" s="18" t="s">
        <v>162</v>
      </c>
    </row>
    <row r="38" spans="1:18" ht="51" customHeight="1">
      <c r="A38" s="13">
        <v>2567</v>
      </c>
      <c r="B38" s="13" t="s">
        <v>18</v>
      </c>
      <c r="C38" s="15" t="s">
        <v>19</v>
      </c>
      <c r="D38" s="15" t="s">
        <v>20</v>
      </c>
      <c r="E38" s="13" t="s">
        <v>21</v>
      </c>
      <c r="F38" s="13" t="s">
        <v>22</v>
      </c>
      <c r="G38" s="13" t="s">
        <v>39</v>
      </c>
      <c r="H38" s="8">
        <v>1350</v>
      </c>
      <c r="I38" s="13" t="s">
        <v>23</v>
      </c>
      <c r="J38" s="13" t="s">
        <v>25</v>
      </c>
      <c r="K38" s="13" t="s">
        <v>29</v>
      </c>
      <c r="L38" s="8">
        <v>1350</v>
      </c>
      <c r="M38" s="8">
        <v>1350</v>
      </c>
      <c r="N38" s="16">
        <v>3900700141576</v>
      </c>
      <c r="O38" s="13" t="s">
        <v>163</v>
      </c>
      <c r="P38" s="13">
        <v>67019508482</v>
      </c>
      <c r="Q38" s="17">
        <v>243644</v>
      </c>
      <c r="R38" s="18" t="s">
        <v>162</v>
      </c>
    </row>
    <row r="39" spans="1:18" ht="51" customHeight="1">
      <c r="A39" s="13">
        <v>2567</v>
      </c>
      <c r="B39" s="13" t="s">
        <v>18</v>
      </c>
      <c r="C39" s="15" t="s">
        <v>19</v>
      </c>
      <c r="D39" s="15" t="s">
        <v>20</v>
      </c>
      <c r="E39" s="13" t="s">
        <v>21</v>
      </c>
      <c r="F39" s="13" t="s">
        <v>22</v>
      </c>
      <c r="G39" s="13" t="s">
        <v>39</v>
      </c>
      <c r="H39" s="8">
        <v>3220</v>
      </c>
      <c r="I39" s="13" t="s">
        <v>23</v>
      </c>
      <c r="J39" s="13" t="s">
        <v>25</v>
      </c>
      <c r="K39" s="13" t="s">
        <v>29</v>
      </c>
      <c r="L39" s="8">
        <v>3220</v>
      </c>
      <c r="M39" s="8">
        <v>3220</v>
      </c>
      <c r="N39" s="16">
        <v>1909900178025</v>
      </c>
      <c r="O39" s="13" t="s">
        <v>164</v>
      </c>
      <c r="P39" s="13">
        <v>67019509777</v>
      </c>
      <c r="Q39" s="17">
        <v>243644</v>
      </c>
      <c r="R39" s="18" t="s">
        <v>162</v>
      </c>
    </row>
    <row r="40" spans="1:18" ht="51" customHeight="1">
      <c r="A40" s="13">
        <v>2567</v>
      </c>
      <c r="B40" s="13" t="s">
        <v>18</v>
      </c>
      <c r="C40" s="15" t="s">
        <v>19</v>
      </c>
      <c r="D40" s="15" t="s">
        <v>20</v>
      </c>
      <c r="E40" s="13" t="s">
        <v>21</v>
      </c>
      <c r="F40" s="13" t="s">
        <v>22</v>
      </c>
      <c r="G40" s="13" t="s">
        <v>39</v>
      </c>
      <c r="H40" s="8">
        <v>5300</v>
      </c>
      <c r="I40" s="13" t="s">
        <v>23</v>
      </c>
      <c r="J40" s="13" t="s">
        <v>25</v>
      </c>
      <c r="K40" s="13" t="s">
        <v>29</v>
      </c>
      <c r="L40" s="8">
        <v>5300</v>
      </c>
      <c r="M40" s="8">
        <v>5300</v>
      </c>
      <c r="N40" s="16">
        <v>1909801024496</v>
      </c>
      <c r="O40" s="13" t="s">
        <v>165</v>
      </c>
      <c r="P40" s="13">
        <v>67019511240</v>
      </c>
      <c r="Q40" s="17">
        <v>243644</v>
      </c>
      <c r="R40" s="18" t="s">
        <v>162</v>
      </c>
    </row>
    <row r="41" spans="1:18" ht="51" customHeight="1">
      <c r="A41" s="13">
        <v>2567</v>
      </c>
      <c r="B41" s="13" t="s">
        <v>18</v>
      </c>
      <c r="C41" s="15" t="s">
        <v>19</v>
      </c>
      <c r="D41" s="15" t="s">
        <v>20</v>
      </c>
      <c r="E41" s="13" t="s">
        <v>21</v>
      </c>
      <c r="F41" s="13" t="s">
        <v>22</v>
      </c>
      <c r="G41" s="13" t="s">
        <v>35</v>
      </c>
      <c r="H41" s="8">
        <v>4300</v>
      </c>
      <c r="I41" s="13" t="s">
        <v>23</v>
      </c>
      <c r="J41" s="13" t="s">
        <v>25</v>
      </c>
      <c r="K41" s="13" t="s">
        <v>29</v>
      </c>
      <c r="L41" s="8">
        <v>4300</v>
      </c>
      <c r="M41" s="8">
        <v>4300</v>
      </c>
      <c r="N41" s="16">
        <v>903539001338</v>
      </c>
      <c r="O41" s="13" t="s">
        <v>78</v>
      </c>
      <c r="P41" s="13">
        <v>67029019657</v>
      </c>
      <c r="Q41" s="17">
        <v>243648</v>
      </c>
      <c r="R41" s="18" t="s">
        <v>166</v>
      </c>
    </row>
    <row r="42" spans="1:18" ht="51" customHeight="1">
      <c r="A42" s="13">
        <v>2567</v>
      </c>
      <c r="B42" s="13" t="s">
        <v>18</v>
      </c>
      <c r="C42" s="15" t="s">
        <v>19</v>
      </c>
      <c r="D42" s="15" t="s">
        <v>20</v>
      </c>
      <c r="E42" s="13" t="s">
        <v>21</v>
      </c>
      <c r="F42" s="13" t="s">
        <v>22</v>
      </c>
      <c r="G42" s="13" t="s">
        <v>39</v>
      </c>
      <c r="H42" s="8">
        <v>6050</v>
      </c>
      <c r="I42" s="13" t="s">
        <v>23</v>
      </c>
      <c r="J42" s="13" t="s">
        <v>25</v>
      </c>
      <c r="K42" s="13" t="s">
        <v>29</v>
      </c>
      <c r="L42" s="8">
        <v>6050</v>
      </c>
      <c r="M42" s="8">
        <v>6050</v>
      </c>
      <c r="N42" s="16">
        <v>1909899027243</v>
      </c>
      <c r="O42" s="13" t="s">
        <v>167</v>
      </c>
      <c r="P42" s="13">
        <v>67029020687</v>
      </c>
      <c r="Q42" s="17">
        <v>243648</v>
      </c>
      <c r="R42" s="18" t="s">
        <v>166</v>
      </c>
    </row>
    <row r="43" spans="1:18" ht="51" customHeight="1">
      <c r="A43" s="13">
        <v>2567</v>
      </c>
      <c r="B43" s="13" t="s">
        <v>18</v>
      </c>
      <c r="C43" s="15" t="s">
        <v>19</v>
      </c>
      <c r="D43" s="15" t="s">
        <v>20</v>
      </c>
      <c r="E43" s="13" t="s">
        <v>21</v>
      </c>
      <c r="F43" s="13" t="s">
        <v>22</v>
      </c>
      <c r="G43" s="13" t="s">
        <v>40</v>
      </c>
      <c r="H43" s="8">
        <v>64790</v>
      </c>
      <c r="I43" s="13" t="s">
        <v>23</v>
      </c>
      <c r="J43" s="13" t="s">
        <v>25</v>
      </c>
      <c r="K43" s="13" t="s">
        <v>29</v>
      </c>
      <c r="L43" s="8">
        <v>64790</v>
      </c>
      <c r="M43" s="8">
        <v>64790</v>
      </c>
      <c r="N43" s="16">
        <v>39011003881133</v>
      </c>
      <c r="O43" s="13" t="s">
        <v>168</v>
      </c>
      <c r="P43" s="13">
        <v>67029042435</v>
      </c>
      <c r="Q43" s="17">
        <v>243648</v>
      </c>
      <c r="R43" s="18" t="s">
        <v>169</v>
      </c>
    </row>
    <row r="44" spans="1:18" ht="51" customHeight="1">
      <c r="A44" s="13">
        <v>2567</v>
      </c>
      <c r="B44" s="13" t="s">
        <v>18</v>
      </c>
      <c r="C44" s="15" t="s">
        <v>19</v>
      </c>
      <c r="D44" s="15" t="s">
        <v>20</v>
      </c>
      <c r="E44" s="13" t="s">
        <v>21</v>
      </c>
      <c r="F44" s="13" t="s">
        <v>22</v>
      </c>
      <c r="G44" s="7" t="s">
        <v>170</v>
      </c>
      <c r="H44" s="24">
        <v>4500</v>
      </c>
      <c r="I44" s="13" t="s">
        <v>23</v>
      </c>
      <c r="J44" s="13" t="s">
        <v>25</v>
      </c>
      <c r="K44" s="13" t="s">
        <v>29</v>
      </c>
      <c r="L44" s="25">
        <v>4500</v>
      </c>
      <c r="M44" s="25">
        <v>4500</v>
      </c>
      <c r="N44" s="9" t="s">
        <v>171</v>
      </c>
      <c r="O44" s="7" t="s">
        <v>172</v>
      </c>
      <c r="P44" s="6">
        <v>67019104923</v>
      </c>
      <c r="Q44" s="26">
        <v>243626</v>
      </c>
      <c r="R44" s="27">
        <v>45343</v>
      </c>
    </row>
    <row r="45" spans="1:18" ht="51" customHeight="1">
      <c r="A45" s="13">
        <v>2567</v>
      </c>
      <c r="B45" s="13" t="s">
        <v>18</v>
      </c>
      <c r="C45" s="15" t="s">
        <v>19</v>
      </c>
      <c r="D45" s="15" t="s">
        <v>20</v>
      </c>
      <c r="E45" s="13" t="s">
        <v>21</v>
      </c>
      <c r="F45" s="13" t="s">
        <v>22</v>
      </c>
      <c r="G45" s="7" t="s">
        <v>173</v>
      </c>
      <c r="H45" s="24">
        <v>4494</v>
      </c>
      <c r="I45" s="13" t="s">
        <v>23</v>
      </c>
      <c r="J45" s="13" t="s">
        <v>25</v>
      </c>
      <c r="K45" s="13" t="s">
        <v>29</v>
      </c>
      <c r="L45" s="25">
        <v>4494</v>
      </c>
      <c r="M45" s="25">
        <v>4494</v>
      </c>
      <c r="N45" s="9" t="s">
        <v>174</v>
      </c>
      <c r="O45" s="7" t="s">
        <v>175</v>
      </c>
      <c r="P45" s="6">
        <v>67019196807</v>
      </c>
      <c r="Q45" s="26">
        <v>243630</v>
      </c>
      <c r="R45" s="27">
        <v>45352</v>
      </c>
    </row>
    <row r="46" spans="1:18" ht="51" customHeight="1">
      <c r="A46" s="13">
        <v>2567</v>
      </c>
      <c r="B46" s="13" t="s">
        <v>18</v>
      </c>
      <c r="C46" s="15" t="s">
        <v>19</v>
      </c>
      <c r="D46" s="15" t="s">
        <v>20</v>
      </c>
      <c r="E46" s="13" t="s">
        <v>21</v>
      </c>
      <c r="F46" s="13" t="s">
        <v>22</v>
      </c>
      <c r="G46" s="7" t="s">
        <v>176</v>
      </c>
      <c r="H46" s="24">
        <v>35000</v>
      </c>
      <c r="I46" s="13" t="s">
        <v>23</v>
      </c>
      <c r="J46" s="13" t="s">
        <v>25</v>
      </c>
      <c r="K46" s="13" t="s">
        <v>29</v>
      </c>
      <c r="L46" s="25">
        <v>35000</v>
      </c>
      <c r="M46" s="25">
        <v>35000</v>
      </c>
      <c r="N46" s="9" t="s">
        <v>177</v>
      </c>
      <c r="O46" s="7" t="s">
        <v>178</v>
      </c>
      <c r="P46" s="6">
        <v>67019288623</v>
      </c>
      <c r="Q46" s="26">
        <v>243634</v>
      </c>
      <c r="R46" s="27">
        <v>45312</v>
      </c>
    </row>
    <row r="47" spans="1:18" ht="51" customHeight="1">
      <c r="A47" s="13">
        <v>2567</v>
      </c>
      <c r="B47" s="13" t="s">
        <v>18</v>
      </c>
      <c r="C47" s="15" t="s">
        <v>19</v>
      </c>
      <c r="D47" s="15" t="s">
        <v>20</v>
      </c>
      <c r="E47" s="13" t="s">
        <v>21</v>
      </c>
      <c r="F47" s="13" t="s">
        <v>22</v>
      </c>
      <c r="G47" s="6" t="s">
        <v>76</v>
      </c>
      <c r="H47" s="12">
        <v>6255</v>
      </c>
      <c r="I47" s="13" t="s">
        <v>23</v>
      </c>
      <c r="J47" s="13" t="s">
        <v>25</v>
      </c>
      <c r="K47" s="13" t="s">
        <v>29</v>
      </c>
      <c r="L47" s="12">
        <v>6255</v>
      </c>
      <c r="M47" s="12">
        <v>6255</v>
      </c>
      <c r="N47" s="9">
        <v>3900100076498</v>
      </c>
      <c r="O47" s="6" t="s">
        <v>59</v>
      </c>
      <c r="P47" s="28">
        <v>66129427356</v>
      </c>
      <c r="Q47" s="10">
        <v>45295</v>
      </c>
      <c r="R47" s="29">
        <v>24491</v>
      </c>
    </row>
    <row r="48" spans="1:18" ht="51" customHeight="1">
      <c r="A48" s="13">
        <v>2567</v>
      </c>
      <c r="B48" s="13" t="s">
        <v>18</v>
      </c>
      <c r="C48" s="15" t="s">
        <v>19</v>
      </c>
      <c r="D48" s="15" t="s">
        <v>20</v>
      </c>
      <c r="E48" s="13" t="s">
        <v>21</v>
      </c>
      <c r="F48" s="13" t="s">
        <v>22</v>
      </c>
      <c r="G48" s="6" t="s">
        <v>28</v>
      </c>
      <c r="H48" s="12">
        <v>23195</v>
      </c>
      <c r="I48" s="13" t="s">
        <v>23</v>
      </c>
      <c r="J48" s="13" t="s">
        <v>25</v>
      </c>
      <c r="K48" s="13" t="s">
        <v>29</v>
      </c>
      <c r="L48" s="12">
        <v>23195</v>
      </c>
      <c r="M48" s="12">
        <v>23195</v>
      </c>
      <c r="N48" s="9">
        <v>3969800093784</v>
      </c>
      <c r="O48" s="6" t="s">
        <v>49</v>
      </c>
      <c r="P48" s="6">
        <v>67019006553</v>
      </c>
      <c r="Q48" s="10">
        <v>45303</v>
      </c>
      <c r="R48" s="29">
        <v>24514</v>
      </c>
    </row>
    <row r="49" spans="1:18" ht="51" customHeight="1">
      <c r="A49" s="13">
        <v>2567</v>
      </c>
      <c r="B49" s="13" t="s">
        <v>18</v>
      </c>
      <c r="C49" s="15" t="s">
        <v>19</v>
      </c>
      <c r="D49" s="15" t="s">
        <v>20</v>
      </c>
      <c r="E49" s="13" t="s">
        <v>21</v>
      </c>
      <c r="F49" s="13" t="s">
        <v>22</v>
      </c>
      <c r="G49" s="6" t="s">
        <v>52</v>
      </c>
      <c r="H49" s="12">
        <v>15435</v>
      </c>
      <c r="I49" s="13" t="s">
        <v>23</v>
      </c>
      <c r="J49" s="13" t="s">
        <v>25</v>
      </c>
      <c r="K49" s="13" t="s">
        <v>29</v>
      </c>
      <c r="L49" s="12">
        <v>15435</v>
      </c>
      <c r="M49" s="12">
        <v>15435</v>
      </c>
      <c r="N49" s="9">
        <v>3969800093784</v>
      </c>
      <c r="O49" s="6" t="s">
        <v>49</v>
      </c>
      <c r="P49" s="6">
        <v>67019077164</v>
      </c>
      <c r="Q49" s="10">
        <v>45303</v>
      </c>
      <c r="R49" s="29">
        <v>24514</v>
      </c>
    </row>
    <row r="50" spans="1:18" ht="51" customHeight="1">
      <c r="A50" s="13">
        <v>2567</v>
      </c>
      <c r="B50" s="13" t="s">
        <v>18</v>
      </c>
      <c r="C50" s="15" t="s">
        <v>19</v>
      </c>
      <c r="D50" s="15" t="s">
        <v>20</v>
      </c>
      <c r="E50" s="13" t="s">
        <v>21</v>
      </c>
      <c r="F50" s="13" t="s">
        <v>22</v>
      </c>
      <c r="G50" s="6" t="s">
        <v>28</v>
      </c>
      <c r="H50" s="12">
        <v>44260</v>
      </c>
      <c r="I50" s="13" t="s">
        <v>23</v>
      </c>
      <c r="J50" s="13" t="s">
        <v>25</v>
      </c>
      <c r="K50" s="13" t="s">
        <v>29</v>
      </c>
      <c r="L50" s="12">
        <v>44260</v>
      </c>
      <c r="M50" s="12">
        <v>44260</v>
      </c>
      <c r="N50" s="9">
        <v>3969800093784</v>
      </c>
      <c r="O50" s="6" t="s">
        <v>49</v>
      </c>
      <c r="P50" s="6">
        <v>67019084070</v>
      </c>
      <c r="Q50" s="10">
        <v>45310</v>
      </c>
      <c r="R50" s="29">
        <v>24521</v>
      </c>
    </row>
    <row r="51" spans="1:18" ht="51" customHeight="1">
      <c r="A51" s="13">
        <v>2567</v>
      </c>
      <c r="B51" s="13" t="s">
        <v>18</v>
      </c>
      <c r="C51" s="15" t="s">
        <v>19</v>
      </c>
      <c r="D51" s="15" t="s">
        <v>20</v>
      </c>
      <c r="E51" s="13" t="s">
        <v>21</v>
      </c>
      <c r="F51" s="13" t="s">
        <v>22</v>
      </c>
      <c r="G51" s="6" t="s">
        <v>39</v>
      </c>
      <c r="H51" s="12">
        <v>10296</v>
      </c>
      <c r="I51" s="13" t="s">
        <v>23</v>
      </c>
      <c r="J51" s="13" t="s">
        <v>25</v>
      </c>
      <c r="K51" s="13" t="s">
        <v>29</v>
      </c>
      <c r="L51" s="12">
        <v>10296</v>
      </c>
      <c r="M51" s="12">
        <v>10296</v>
      </c>
      <c r="N51" s="9">
        <v>3900100875587</v>
      </c>
      <c r="O51" s="6" t="s">
        <v>179</v>
      </c>
      <c r="P51" s="6">
        <v>67019128897</v>
      </c>
      <c r="Q51" s="10">
        <v>45303</v>
      </c>
      <c r="R51" s="29">
        <v>24489</v>
      </c>
    </row>
    <row r="52" spans="1:18" ht="51" customHeight="1">
      <c r="A52" s="13">
        <v>2567</v>
      </c>
      <c r="B52" s="13" t="s">
        <v>18</v>
      </c>
      <c r="C52" s="15" t="s">
        <v>19</v>
      </c>
      <c r="D52" s="15" t="s">
        <v>20</v>
      </c>
      <c r="E52" s="13" t="s">
        <v>21</v>
      </c>
      <c r="F52" s="13" t="s">
        <v>22</v>
      </c>
      <c r="G52" s="6" t="s">
        <v>39</v>
      </c>
      <c r="H52" s="12">
        <v>5504</v>
      </c>
      <c r="I52" s="13" t="s">
        <v>23</v>
      </c>
      <c r="J52" s="13" t="s">
        <v>25</v>
      </c>
      <c r="K52" s="13" t="s">
        <v>29</v>
      </c>
      <c r="L52" s="12">
        <v>5504</v>
      </c>
      <c r="M52" s="12">
        <v>5504</v>
      </c>
      <c r="N52" s="9" t="s">
        <v>180</v>
      </c>
      <c r="O52" s="6" t="s">
        <v>164</v>
      </c>
      <c r="P52" s="6">
        <v>67019129306</v>
      </c>
      <c r="Q52" s="10">
        <v>45303</v>
      </c>
      <c r="R52" s="29">
        <v>24489</v>
      </c>
    </row>
    <row r="53" spans="1:18" ht="51" customHeight="1">
      <c r="A53" s="13">
        <v>2567</v>
      </c>
      <c r="B53" s="13" t="s">
        <v>18</v>
      </c>
      <c r="C53" s="15" t="s">
        <v>19</v>
      </c>
      <c r="D53" s="15" t="s">
        <v>20</v>
      </c>
      <c r="E53" s="13" t="s">
        <v>21</v>
      </c>
      <c r="F53" s="13" t="s">
        <v>22</v>
      </c>
      <c r="G53" s="6" t="s">
        <v>39</v>
      </c>
      <c r="H53" s="12">
        <v>500</v>
      </c>
      <c r="I53" s="13" t="s">
        <v>23</v>
      </c>
      <c r="J53" s="13" t="s">
        <v>25</v>
      </c>
      <c r="K53" s="13" t="s">
        <v>29</v>
      </c>
      <c r="L53" s="12">
        <v>500</v>
      </c>
      <c r="M53" s="12">
        <v>500</v>
      </c>
      <c r="N53" s="9" t="s">
        <v>181</v>
      </c>
      <c r="O53" s="6" t="s">
        <v>159</v>
      </c>
      <c r="P53" s="6">
        <v>67019130064</v>
      </c>
      <c r="Q53" s="10"/>
      <c r="R53" s="29"/>
    </row>
    <row r="54" spans="1:18" ht="51" customHeight="1">
      <c r="A54" s="13">
        <v>2567</v>
      </c>
      <c r="B54" s="13" t="s">
        <v>18</v>
      </c>
      <c r="C54" s="15" t="s">
        <v>19</v>
      </c>
      <c r="D54" s="15" t="s">
        <v>20</v>
      </c>
      <c r="E54" s="13" t="s">
        <v>21</v>
      </c>
      <c r="F54" s="13" t="s">
        <v>22</v>
      </c>
      <c r="G54" s="6" t="s">
        <v>36</v>
      </c>
      <c r="H54" s="12">
        <v>288960</v>
      </c>
      <c r="I54" s="13" t="s">
        <v>23</v>
      </c>
      <c r="J54" s="13" t="s">
        <v>25</v>
      </c>
      <c r="K54" s="13" t="s">
        <v>29</v>
      </c>
      <c r="L54" s="12">
        <v>288960</v>
      </c>
      <c r="M54" s="12">
        <v>288960</v>
      </c>
      <c r="N54" s="9" t="s">
        <v>182</v>
      </c>
      <c r="O54" s="6" t="s">
        <v>53</v>
      </c>
      <c r="P54" s="28">
        <v>67019137725</v>
      </c>
      <c r="Q54" s="10">
        <v>45303</v>
      </c>
      <c r="R54" s="29">
        <v>24491</v>
      </c>
    </row>
    <row r="55" spans="1:18" ht="51" customHeight="1">
      <c r="A55" s="13">
        <v>2567</v>
      </c>
      <c r="B55" s="13" t="s">
        <v>18</v>
      </c>
      <c r="C55" s="15" t="s">
        <v>19</v>
      </c>
      <c r="D55" s="15" t="s">
        <v>20</v>
      </c>
      <c r="E55" s="13" t="s">
        <v>21</v>
      </c>
      <c r="F55" s="13" t="s">
        <v>22</v>
      </c>
      <c r="G55" s="6" t="s">
        <v>56</v>
      </c>
      <c r="H55" s="12">
        <v>1152</v>
      </c>
      <c r="I55" s="13" t="s">
        <v>23</v>
      </c>
      <c r="J55" s="13" t="s">
        <v>25</v>
      </c>
      <c r="K55" s="13" t="s">
        <v>29</v>
      </c>
      <c r="L55" s="12">
        <v>1152</v>
      </c>
      <c r="M55" s="12">
        <v>1152</v>
      </c>
      <c r="N55" s="9" t="s">
        <v>183</v>
      </c>
      <c r="O55" s="6" t="s">
        <v>184</v>
      </c>
      <c r="P55" s="6">
        <v>67019166295</v>
      </c>
      <c r="Q55" s="10"/>
      <c r="R55" s="11"/>
    </row>
    <row r="56" spans="1:18" ht="51" customHeight="1">
      <c r="A56" s="13">
        <v>2567</v>
      </c>
      <c r="B56" s="13" t="s">
        <v>18</v>
      </c>
      <c r="C56" s="15" t="s">
        <v>19</v>
      </c>
      <c r="D56" s="15" t="s">
        <v>20</v>
      </c>
      <c r="E56" s="13" t="s">
        <v>21</v>
      </c>
      <c r="F56" s="13" t="s">
        <v>22</v>
      </c>
      <c r="G56" s="6" t="s">
        <v>35</v>
      </c>
      <c r="H56" s="12">
        <v>1000</v>
      </c>
      <c r="I56" s="13" t="s">
        <v>23</v>
      </c>
      <c r="J56" s="13" t="s">
        <v>25</v>
      </c>
      <c r="K56" s="13" t="s">
        <v>29</v>
      </c>
      <c r="L56" s="12">
        <v>1000</v>
      </c>
      <c r="M56" s="12">
        <v>1000</v>
      </c>
      <c r="N56" s="9" t="s">
        <v>77</v>
      </c>
      <c r="O56" s="6" t="s">
        <v>42</v>
      </c>
      <c r="P56" s="6">
        <v>67019177023</v>
      </c>
      <c r="Q56" s="10"/>
      <c r="R56" s="29"/>
    </row>
    <row r="57" spans="1:18" ht="51" customHeight="1">
      <c r="A57" s="13">
        <v>2567</v>
      </c>
      <c r="B57" s="13" t="s">
        <v>18</v>
      </c>
      <c r="C57" s="15" t="s">
        <v>19</v>
      </c>
      <c r="D57" s="15" t="s">
        <v>20</v>
      </c>
      <c r="E57" s="13" t="s">
        <v>21</v>
      </c>
      <c r="F57" s="13" t="s">
        <v>22</v>
      </c>
      <c r="G57" s="6" t="s">
        <v>35</v>
      </c>
      <c r="H57" s="12">
        <v>4173</v>
      </c>
      <c r="I57" s="13" t="s">
        <v>23</v>
      </c>
      <c r="J57" s="13" t="s">
        <v>25</v>
      </c>
      <c r="K57" s="13" t="s">
        <v>29</v>
      </c>
      <c r="L57" s="12">
        <v>4173</v>
      </c>
      <c r="M57" s="12">
        <v>4173</v>
      </c>
      <c r="N57" s="9" t="s">
        <v>185</v>
      </c>
      <c r="O57" s="6" t="s">
        <v>54</v>
      </c>
      <c r="P57" s="6">
        <v>67019180501</v>
      </c>
      <c r="Q57" s="10"/>
      <c r="R57" s="29"/>
    </row>
    <row r="58" spans="1:18" ht="51" customHeight="1">
      <c r="A58" s="13">
        <v>2567</v>
      </c>
      <c r="B58" s="13" t="s">
        <v>18</v>
      </c>
      <c r="C58" s="15" t="s">
        <v>19</v>
      </c>
      <c r="D58" s="15" t="s">
        <v>20</v>
      </c>
      <c r="E58" s="13" t="s">
        <v>21</v>
      </c>
      <c r="F58" s="13" t="s">
        <v>22</v>
      </c>
      <c r="G58" s="6" t="s">
        <v>39</v>
      </c>
      <c r="H58" s="12">
        <v>900</v>
      </c>
      <c r="I58" s="13" t="s">
        <v>23</v>
      </c>
      <c r="J58" s="13" t="s">
        <v>25</v>
      </c>
      <c r="K58" s="13" t="s">
        <v>29</v>
      </c>
      <c r="L58" s="12">
        <v>900</v>
      </c>
      <c r="M58" s="12">
        <v>900</v>
      </c>
      <c r="N58" s="9" t="s">
        <v>186</v>
      </c>
      <c r="O58" s="6" t="s">
        <v>55</v>
      </c>
      <c r="P58" s="6">
        <v>67019184341</v>
      </c>
      <c r="Q58" s="10"/>
      <c r="R58" s="29"/>
    </row>
    <row r="59" spans="1:18" ht="51" customHeight="1">
      <c r="A59" s="13">
        <v>2567</v>
      </c>
      <c r="B59" s="13" t="s">
        <v>18</v>
      </c>
      <c r="C59" s="15" t="s">
        <v>19</v>
      </c>
      <c r="D59" s="15" t="s">
        <v>20</v>
      </c>
      <c r="E59" s="13" t="s">
        <v>21</v>
      </c>
      <c r="F59" s="13" t="s">
        <v>22</v>
      </c>
      <c r="G59" s="6" t="s">
        <v>56</v>
      </c>
      <c r="H59" s="12">
        <v>2100</v>
      </c>
      <c r="I59" s="13" t="s">
        <v>23</v>
      </c>
      <c r="J59" s="13" t="s">
        <v>25</v>
      </c>
      <c r="K59" s="13" t="s">
        <v>29</v>
      </c>
      <c r="L59" s="12">
        <v>2100</v>
      </c>
      <c r="M59" s="12">
        <v>2100</v>
      </c>
      <c r="N59" s="9" t="s">
        <v>187</v>
      </c>
      <c r="O59" s="6" t="s">
        <v>57</v>
      </c>
      <c r="P59" s="28">
        <v>67019184597</v>
      </c>
      <c r="Q59" s="10"/>
      <c r="R59" s="29"/>
    </row>
    <row r="60" spans="1:18" ht="51" customHeight="1">
      <c r="A60" s="13">
        <v>2567</v>
      </c>
      <c r="B60" s="13" t="s">
        <v>18</v>
      </c>
      <c r="C60" s="15" t="s">
        <v>19</v>
      </c>
      <c r="D60" s="15" t="s">
        <v>20</v>
      </c>
      <c r="E60" s="13" t="s">
        <v>21</v>
      </c>
      <c r="F60" s="13" t="s">
        <v>22</v>
      </c>
      <c r="G60" s="6" t="s">
        <v>39</v>
      </c>
      <c r="H60" s="12">
        <v>198696</v>
      </c>
      <c r="I60" s="13" t="s">
        <v>23</v>
      </c>
      <c r="J60" s="13" t="s">
        <v>25</v>
      </c>
      <c r="K60" s="13" t="s">
        <v>29</v>
      </c>
      <c r="L60" s="12">
        <v>198696</v>
      </c>
      <c r="M60" s="12">
        <v>198696</v>
      </c>
      <c r="N60" s="9" t="s">
        <v>180</v>
      </c>
      <c r="O60" s="6" t="s">
        <v>164</v>
      </c>
      <c r="P60" s="6">
        <v>67019203311</v>
      </c>
      <c r="Q60" s="10">
        <v>45296</v>
      </c>
      <c r="R60" s="29">
        <v>24482</v>
      </c>
    </row>
    <row r="61" spans="1:18" ht="51" customHeight="1">
      <c r="A61" s="13">
        <v>2567</v>
      </c>
      <c r="B61" s="13" t="s">
        <v>18</v>
      </c>
      <c r="C61" s="15" t="s">
        <v>19</v>
      </c>
      <c r="D61" s="15" t="s">
        <v>20</v>
      </c>
      <c r="E61" s="13" t="s">
        <v>21</v>
      </c>
      <c r="F61" s="13" t="s">
        <v>22</v>
      </c>
      <c r="G61" s="6" t="s">
        <v>39</v>
      </c>
      <c r="H61" s="12">
        <v>53900</v>
      </c>
      <c r="I61" s="13" t="s">
        <v>23</v>
      </c>
      <c r="J61" s="13" t="s">
        <v>25</v>
      </c>
      <c r="K61" s="13" t="s">
        <v>29</v>
      </c>
      <c r="L61" s="12">
        <v>53900</v>
      </c>
      <c r="M61" s="12">
        <v>53900</v>
      </c>
      <c r="N61" s="9">
        <v>3909800155852</v>
      </c>
      <c r="O61" s="6" t="s">
        <v>188</v>
      </c>
      <c r="P61" s="28">
        <v>67019204435</v>
      </c>
      <c r="Q61" s="10">
        <v>45296</v>
      </c>
      <c r="R61" s="29">
        <v>24482</v>
      </c>
    </row>
    <row r="62" spans="1:18" ht="51" customHeight="1">
      <c r="A62" s="13">
        <v>2567</v>
      </c>
      <c r="B62" s="13" t="s">
        <v>18</v>
      </c>
      <c r="C62" s="15" t="s">
        <v>19</v>
      </c>
      <c r="D62" s="15" t="s">
        <v>20</v>
      </c>
      <c r="E62" s="13" t="s">
        <v>21</v>
      </c>
      <c r="F62" s="13" t="s">
        <v>22</v>
      </c>
      <c r="G62" s="6" t="s">
        <v>35</v>
      </c>
      <c r="H62" s="12">
        <v>16824</v>
      </c>
      <c r="I62" s="13" t="s">
        <v>23</v>
      </c>
      <c r="J62" s="13" t="s">
        <v>25</v>
      </c>
      <c r="K62" s="13" t="s">
        <v>29</v>
      </c>
      <c r="L62" s="12">
        <v>16824</v>
      </c>
      <c r="M62" s="12">
        <v>16824</v>
      </c>
      <c r="N62" s="9" t="s">
        <v>77</v>
      </c>
      <c r="O62" s="6" t="s">
        <v>42</v>
      </c>
      <c r="P62" s="6">
        <v>67019205591</v>
      </c>
      <c r="Q62" s="10">
        <v>45296</v>
      </c>
      <c r="R62" s="29">
        <v>24482</v>
      </c>
    </row>
    <row r="63" spans="1:18" ht="51" customHeight="1">
      <c r="A63" s="13">
        <v>2567</v>
      </c>
      <c r="B63" s="13" t="s">
        <v>18</v>
      </c>
      <c r="C63" s="15" t="s">
        <v>19</v>
      </c>
      <c r="D63" s="15" t="s">
        <v>20</v>
      </c>
      <c r="E63" s="13" t="s">
        <v>21</v>
      </c>
      <c r="F63" s="13" t="s">
        <v>22</v>
      </c>
      <c r="G63" s="6" t="s">
        <v>39</v>
      </c>
      <c r="H63" s="12">
        <v>197120</v>
      </c>
      <c r="I63" s="13" t="s">
        <v>23</v>
      </c>
      <c r="J63" s="13" t="s">
        <v>25</v>
      </c>
      <c r="K63" s="13" t="s">
        <v>29</v>
      </c>
      <c r="L63" s="12">
        <v>197120</v>
      </c>
      <c r="M63" s="12">
        <v>197120</v>
      </c>
      <c r="N63" s="9">
        <v>1909801061359</v>
      </c>
      <c r="O63" s="6" t="s">
        <v>189</v>
      </c>
      <c r="P63" s="6">
        <v>67019206248</v>
      </c>
      <c r="Q63" s="10">
        <v>45296</v>
      </c>
      <c r="R63" s="29">
        <v>24482</v>
      </c>
    </row>
    <row r="64" spans="1:18" ht="51" customHeight="1">
      <c r="A64" s="13">
        <v>2567</v>
      </c>
      <c r="B64" s="13" t="s">
        <v>18</v>
      </c>
      <c r="C64" s="15" t="s">
        <v>19</v>
      </c>
      <c r="D64" s="15" t="s">
        <v>20</v>
      </c>
      <c r="E64" s="13" t="s">
        <v>21</v>
      </c>
      <c r="F64" s="13" t="s">
        <v>22</v>
      </c>
      <c r="G64" s="6" t="s">
        <v>35</v>
      </c>
      <c r="H64" s="12">
        <v>12985</v>
      </c>
      <c r="I64" s="13" t="s">
        <v>23</v>
      </c>
      <c r="J64" s="13" t="s">
        <v>25</v>
      </c>
      <c r="K64" s="13" t="s">
        <v>29</v>
      </c>
      <c r="L64" s="12">
        <v>12985</v>
      </c>
      <c r="M64" s="12">
        <v>12985</v>
      </c>
      <c r="N64" s="9">
        <v>3909900402118</v>
      </c>
      <c r="O64" s="6" t="s">
        <v>38</v>
      </c>
      <c r="P64" s="6">
        <v>67019247098</v>
      </c>
      <c r="Q64" s="10">
        <v>45315</v>
      </c>
      <c r="R64" s="29">
        <v>24503</v>
      </c>
    </row>
    <row r="65" spans="1:18" ht="51" customHeight="1">
      <c r="A65" s="13">
        <v>2567</v>
      </c>
      <c r="B65" s="13" t="s">
        <v>18</v>
      </c>
      <c r="C65" s="15" t="s">
        <v>19</v>
      </c>
      <c r="D65" s="15" t="s">
        <v>20</v>
      </c>
      <c r="E65" s="13" t="s">
        <v>21</v>
      </c>
      <c r="F65" s="13" t="s">
        <v>22</v>
      </c>
      <c r="G65" s="6" t="s">
        <v>35</v>
      </c>
      <c r="H65" s="12">
        <v>28151</v>
      </c>
      <c r="I65" s="13" t="s">
        <v>23</v>
      </c>
      <c r="J65" s="13" t="s">
        <v>25</v>
      </c>
      <c r="K65" s="13" t="s">
        <v>29</v>
      </c>
      <c r="L65" s="12">
        <v>28151</v>
      </c>
      <c r="M65" s="12">
        <v>28151</v>
      </c>
      <c r="N65" s="9">
        <v>903527000404</v>
      </c>
      <c r="O65" s="6" t="s">
        <v>51</v>
      </c>
      <c r="P65" s="6">
        <v>67019248947</v>
      </c>
      <c r="Q65" s="10">
        <v>45310</v>
      </c>
      <c r="R65" s="29">
        <v>24498</v>
      </c>
    </row>
    <row r="66" spans="1:18" ht="51" customHeight="1">
      <c r="A66" s="13">
        <v>2567</v>
      </c>
      <c r="B66" s="13" t="s">
        <v>18</v>
      </c>
      <c r="C66" s="15" t="s">
        <v>19</v>
      </c>
      <c r="D66" s="15" t="s">
        <v>20</v>
      </c>
      <c r="E66" s="13" t="s">
        <v>21</v>
      </c>
      <c r="F66" s="13" t="s">
        <v>22</v>
      </c>
      <c r="G66" s="6" t="s">
        <v>74</v>
      </c>
      <c r="H66" s="12">
        <v>81780</v>
      </c>
      <c r="I66" s="13" t="s">
        <v>23</v>
      </c>
      <c r="J66" s="13" t="s">
        <v>25</v>
      </c>
      <c r="K66" s="13" t="s">
        <v>29</v>
      </c>
      <c r="L66" s="12">
        <v>81780</v>
      </c>
      <c r="M66" s="12">
        <v>81780</v>
      </c>
      <c r="N66" s="9">
        <v>3900800151638</v>
      </c>
      <c r="O66" s="6" t="s">
        <v>75</v>
      </c>
      <c r="P66" s="6">
        <v>67019251899</v>
      </c>
      <c r="Q66" s="10">
        <v>45301</v>
      </c>
      <c r="R66" s="29">
        <v>24487</v>
      </c>
    </row>
    <row r="67" spans="1:18" ht="51" customHeight="1">
      <c r="A67" s="13">
        <v>2567</v>
      </c>
      <c r="B67" s="13" t="s">
        <v>18</v>
      </c>
      <c r="C67" s="15" t="s">
        <v>19</v>
      </c>
      <c r="D67" s="15" t="s">
        <v>20</v>
      </c>
      <c r="E67" s="13" t="s">
        <v>21</v>
      </c>
      <c r="F67" s="13" t="s">
        <v>22</v>
      </c>
      <c r="G67" s="6" t="s">
        <v>76</v>
      </c>
      <c r="H67" s="12">
        <v>17251</v>
      </c>
      <c r="I67" s="13" t="s">
        <v>23</v>
      </c>
      <c r="J67" s="13" t="s">
        <v>25</v>
      </c>
      <c r="K67" s="13" t="s">
        <v>29</v>
      </c>
      <c r="L67" s="12">
        <v>17251</v>
      </c>
      <c r="M67" s="12">
        <v>17251</v>
      </c>
      <c r="N67" s="9">
        <v>3900100076498</v>
      </c>
      <c r="O67" s="6" t="s">
        <v>59</v>
      </c>
      <c r="P67" s="6">
        <v>67019253657</v>
      </c>
      <c r="Q67" s="10">
        <v>45301</v>
      </c>
      <c r="R67" s="29">
        <v>24487</v>
      </c>
    </row>
    <row r="68" spans="1:18" ht="51" customHeight="1">
      <c r="A68" s="13">
        <v>2567</v>
      </c>
      <c r="B68" s="13" t="s">
        <v>18</v>
      </c>
      <c r="C68" s="15" t="s">
        <v>19</v>
      </c>
      <c r="D68" s="15" t="s">
        <v>20</v>
      </c>
      <c r="E68" s="13" t="s">
        <v>21</v>
      </c>
      <c r="F68" s="13" t="s">
        <v>22</v>
      </c>
      <c r="G68" s="6" t="s">
        <v>39</v>
      </c>
      <c r="H68" s="12">
        <v>50000</v>
      </c>
      <c r="I68" s="13" t="s">
        <v>23</v>
      </c>
      <c r="J68" s="13" t="s">
        <v>25</v>
      </c>
      <c r="K68" s="13" t="s">
        <v>29</v>
      </c>
      <c r="L68" s="12">
        <v>50000</v>
      </c>
      <c r="M68" s="12">
        <v>50000</v>
      </c>
      <c r="N68" s="9">
        <v>3900700141576</v>
      </c>
      <c r="O68" s="6" t="s">
        <v>163</v>
      </c>
      <c r="P68" s="6">
        <v>67019277230</v>
      </c>
      <c r="Q68" s="10">
        <v>45314</v>
      </c>
      <c r="R68" s="29">
        <v>24502</v>
      </c>
    </row>
    <row r="69" spans="1:18" ht="51" customHeight="1">
      <c r="A69" s="13">
        <v>2567</v>
      </c>
      <c r="B69" s="13" t="s">
        <v>18</v>
      </c>
      <c r="C69" s="15" t="s">
        <v>19</v>
      </c>
      <c r="D69" s="15" t="s">
        <v>20</v>
      </c>
      <c r="E69" s="13" t="s">
        <v>21</v>
      </c>
      <c r="F69" s="13" t="s">
        <v>22</v>
      </c>
      <c r="G69" s="30" t="s">
        <v>190</v>
      </c>
      <c r="H69" s="31">
        <v>31714</v>
      </c>
      <c r="I69" s="13" t="s">
        <v>23</v>
      </c>
      <c r="J69" s="6" t="s">
        <v>25</v>
      </c>
      <c r="K69" s="7" t="s">
        <v>29</v>
      </c>
      <c r="L69" s="31">
        <v>31714</v>
      </c>
      <c r="M69" s="31">
        <v>31714</v>
      </c>
      <c r="N69" s="14" t="s">
        <v>88</v>
      </c>
      <c r="O69" s="30" t="s">
        <v>191</v>
      </c>
      <c r="P69" s="6">
        <v>67019081740</v>
      </c>
      <c r="Q69" s="32">
        <v>45300</v>
      </c>
      <c r="R69" s="11" t="s">
        <v>192</v>
      </c>
    </row>
    <row r="70" spans="1:18" ht="51" customHeight="1">
      <c r="A70" s="13">
        <v>2567</v>
      </c>
      <c r="B70" s="13" t="s">
        <v>18</v>
      </c>
      <c r="C70" s="15" t="s">
        <v>19</v>
      </c>
      <c r="D70" s="15" t="s">
        <v>20</v>
      </c>
      <c r="E70" s="13" t="s">
        <v>21</v>
      </c>
      <c r="F70" s="13" t="s">
        <v>22</v>
      </c>
      <c r="G70" s="30" t="s">
        <v>193</v>
      </c>
      <c r="H70" s="31">
        <v>3900</v>
      </c>
      <c r="I70" s="13" t="s">
        <v>23</v>
      </c>
      <c r="J70" s="6" t="s">
        <v>25</v>
      </c>
      <c r="K70" s="7" t="s">
        <v>29</v>
      </c>
      <c r="L70" s="31">
        <v>3590</v>
      </c>
      <c r="M70" s="31">
        <v>3590</v>
      </c>
      <c r="N70" s="9">
        <v>3969800093784</v>
      </c>
      <c r="O70" s="30" t="s">
        <v>49</v>
      </c>
      <c r="P70" s="6">
        <v>67019085419</v>
      </c>
      <c r="Q70" s="32">
        <v>45308</v>
      </c>
      <c r="R70" s="11" t="s">
        <v>194</v>
      </c>
    </row>
    <row r="71" spans="1:18" ht="51" customHeight="1">
      <c r="A71" s="13">
        <v>2567</v>
      </c>
      <c r="B71" s="13" t="s">
        <v>18</v>
      </c>
      <c r="C71" s="15" t="s">
        <v>19</v>
      </c>
      <c r="D71" s="15" t="s">
        <v>20</v>
      </c>
      <c r="E71" s="13" t="s">
        <v>21</v>
      </c>
      <c r="F71" s="13" t="s">
        <v>22</v>
      </c>
      <c r="G71" s="30" t="s">
        <v>195</v>
      </c>
      <c r="H71" s="31">
        <v>8000</v>
      </c>
      <c r="I71" s="13" t="s">
        <v>23</v>
      </c>
      <c r="J71" s="6" t="s">
        <v>25</v>
      </c>
      <c r="K71" s="7" t="s">
        <v>29</v>
      </c>
      <c r="L71" s="31">
        <v>7900</v>
      </c>
      <c r="M71" s="31">
        <v>7900</v>
      </c>
      <c r="N71" s="14" t="s">
        <v>61</v>
      </c>
      <c r="O71" s="30" t="s">
        <v>196</v>
      </c>
      <c r="P71" s="6">
        <v>67019161985</v>
      </c>
      <c r="Q71" s="32">
        <v>45308</v>
      </c>
      <c r="R71" s="11" t="s">
        <v>197</v>
      </c>
    </row>
    <row r="72" spans="1:18" ht="51" customHeight="1">
      <c r="A72" s="13">
        <v>2567</v>
      </c>
      <c r="B72" s="13" t="s">
        <v>18</v>
      </c>
      <c r="C72" s="15" t="s">
        <v>19</v>
      </c>
      <c r="D72" s="15" t="s">
        <v>20</v>
      </c>
      <c r="E72" s="13" t="s">
        <v>21</v>
      </c>
      <c r="F72" s="13" t="s">
        <v>22</v>
      </c>
      <c r="G72" s="30" t="s">
        <v>198</v>
      </c>
      <c r="H72" s="31">
        <v>2700000</v>
      </c>
      <c r="I72" s="13" t="s">
        <v>23</v>
      </c>
      <c r="J72" s="6" t="s">
        <v>79</v>
      </c>
      <c r="K72" s="7" t="s">
        <v>128</v>
      </c>
      <c r="L72" s="31">
        <v>2750000</v>
      </c>
      <c r="M72" s="31">
        <v>2678000</v>
      </c>
      <c r="N72" s="14" t="s">
        <v>61</v>
      </c>
      <c r="O72" s="30" t="s">
        <v>196</v>
      </c>
      <c r="P72" s="6">
        <v>66119284813</v>
      </c>
      <c r="Q72" s="32">
        <v>45295</v>
      </c>
      <c r="R72" s="11" t="s">
        <v>199</v>
      </c>
    </row>
    <row r="73" spans="1:18" ht="51" customHeight="1">
      <c r="A73" s="13">
        <v>2567</v>
      </c>
      <c r="B73" s="13" t="s">
        <v>18</v>
      </c>
      <c r="C73" s="15" t="s">
        <v>19</v>
      </c>
      <c r="D73" s="15" t="s">
        <v>20</v>
      </c>
      <c r="E73" s="13" t="s">
        <v>21</v>
      </c>
      <c r="F73" s="13" t="s">
        <v>22</v>
      </c>
      <c r="G73" s="30" t="s">
        <v>200</v>
      </c>
      <c r="H73" s="31">
        <v>1600000</v>
      </c>
      <c r="I73" s="13" t="s">
        <v>23</v>
      </c>
      <c r="J73" s="6" t="s">
        <v>79</v>
      </c>
      <c r="K73" s="7" t="s">
        <v>128</v>
      </c>
      <c r="L73" s="31">
        <v>1558040</v>
      </c>
      <c r="M73" s="31">
        <v>1557540</v>
      </c>
      <c r="N73" s="14" t="s">
        <v>62</v>
      </c>
      <c r="O73" s="30" t="s">
        <v>63</v>
      </c>
      <c r="P73" s="6">
        <v>66119285448</v>
      </c>
      <c r="Q73" s="32">
        <v>45295</v>
      </c>
      <c r="R73" s="11" t="s">
        <v>201</v>
      </c>
    </row>
    <row r="74" spans="1:18" ht="51" customHeight="1">
      <c r="A74" s="13">
        <v>2567</v>
      </c>
      <c r="B74" s="13" t="s">
        <v>18</v>
      </c>
      <c r="C74" s="15" t="s">
        <v>19</v>
      </c>
      <c r="D74" s="15" t="s">
        <v>20</v>
      </c>
      <c r="E74" s="13" t="s">
        <v>21</v>
      </c>
      <c r="F74" s="13" t="s">
        <v>22</v>
      </c>
      <c r="G74" s="30" t="s">
        <v>202</v>
      </c>
      <c r="H74" s="31">
        <v>1380000</v>
      </c>
      <c r="I74" s="13" t="s">
        <v>23</v>
      </c>
      <c r="J74" s="6" t="s">
        <v>79</v>
      </c>
      <c r="K74" s="7" t="s">
        <v>128</v>
      </c>
      <c r="L74" s="31">
        <v>1458666.67</v>
      </c>
      <c r="M74" s="31">
        <v>1380000</v>
      </c>
      <c r="N74" s="14" t="s">
        <v>203</v>
      </c>
      <c r="O74" s="30" t="s">
        <v>204</v>
      </c>
      <c r="P74" s="6">
        <v>66119429016</v>
      </c>
      <c r="Q74" s="32">
        <v>45299</v>
      </c>
      <c r="R74" s="11" t="s">
        <v>205</v>
      </c>
    </row>
    <row r="75" spans="1:18" ht="51" customHeight="1">
      <c r="A75" s="13">
        <v>2567</v>
      </c>
      <c r="B75" s="13" t="s">
        <v>18</v>
      </c>
      <c r="C75" s="15" t="s">
        <v>19</v>
      </c>
      <c r="D75" s="15" t="s">
        <v>20</v>
      </c>
      <c r="E75" s="13" t="s">
        <v>21</v>
      </c>
      <c r="F75" s="13" t="s">
        <v>22</v>
      </c>
      <c r="G75" s="30" t="s">
        <v>206</v>
      </c>
      <c r="H75" s="31">
        <v>24200000</v>
      </c>
      <c r="I75" s="13" t="s">
        <v>23</v>
      </c>
      <c r="J75" s="6" t="s">
        <v>79</v>
      </c>
      <c r="K75" s="7" t="s">
        <v>128</v>
      </c>
      <c r="L75" s="31">
        <v>2437240</v>
      </c>
      <c r="M75" s="31">
        <v>2400800</v>
      </c>
      <c r="N75" s="14" t="s">
        <v>61</v>
      </c>
      <c r="O75" s="30" t="s">
        <v>196</v>
      </c>
      <c r="P75" s="6">
        <v>66119326762</v>
      </c>
      <c r="Q75" s="26">
        <v>45302</v>
      </c>
      <c r="R75" s="11" t="s">
        <v>207</v>
      </c>
    </row>
    <row r="76" spans="1:18" ht="51" customHeight="1">
      <c r="A76" s="13">
        <v>2567</v>
      </c>
      <c r="B76" s="13" t="s">
        <v>18</v>
      </c>
      <c r="C76" s="15" t="s">
        <v>19</v>
      </c>
      <c r="D76" s="15" t="s">
        <v>20</v>
      </c>
      <c r="E76" s="13" t="s">
        <v>21</v>
      </c>
      <c r="F76" s="13" t="s">
        <v>22</v>
      </c>
      <c r="G76" s="30" t="s">
        <v>208</v>
      </c>
      <c r="H76" s="31">
        <v>2490000</v>
      </c>
      <c r="I76" s="13" t="s">
        <v>23</v>
      </c>
      <c r="J76" s="6" t="s">
        <v>79</v>
      </c>
      <c r="K76" s="7" t="s">
        <v>128</v>
      </c>
      <c r="L76" s="31">
        <v>2426183.33</v>
      </c>
      <c r="M76" s="31">
        <v>2408900</v>
      </c>
      <c r="N76" s="14" t="s">
        <v>61</v>
      </c>
      <c r="O76" s="30" t="s">
        <v>196</v>
      </c>
      <c r="P76" s="6">
        <v>661193236611</v>
      </c>
      <c r="Q76" s="26">
        <v>45302</v>
      </c>
      <c r="R76" s="11" t="s">
        <v>209</v>
      </c>
    </row>
    <row r="77" spans="1:18" ht="51" customHeight="1">
      <c r="A77" s="13">
        <v>2567</v>
      </c>
      <c r="B77" s="13" t="s">
        <v>18</v>
      </c>
      <c r="C77" s="15" t="s">
        <v>19</v>
      </c>
      <c r="D77" s="15" t="s">
        <v>20</v>
      </c>
      <c r="E77" s="13" t="s">
        <v>21</v>
      </c>
      <c r="F77" s="13" t="s">
        <v>22</v>
      </c>
      <c r="G77" s="30" t="s">
        <v>210</v>
      </c>
      <c r="H77" s="31">
        <v>2400000</v>
      </c>
      <c r="I77" s="13" t="s">
        <v>23</v>
      </c>
      <c r="J77" s="6" t="s">
        <v>79</v>
      </c>
      <c r="K77" s="7" t="s">
        <v>128</v>
      </c>
      <c r="L77" s="31">
        <v>2471466.6800000002</v>
      </c>
      <c r="M77" s="31">
        <v>2385000</v>
      </c>
      <c r="N77" s="14" t="s">
        <v>62</v>
      </c>
      <c r="O77" s="30" t="s">
        <v>63</v>
      </c>
      <c r="P77" s="6">
        <v>66129003805</v>
      </c>
      <c r="Q77" s="26">
        <v>45302</v>
      </c>
      <c r="R77" s="11" t="s">
        <v>211</v>
      </c>
    </row>
    <row r="78" spans="1:18" ht="51" customHeight="1">
      <c r="A78" s="13">
        <v>2567</v>
      </c>
      <c r="B78" s="13" t="s">
        <v>18</v>
      </c>
      <c r="C78" s="15" t="s">
        <v>19</v>
      </c>
      <c r="D78" s="15" t="s">
        <v>20</v>
      </c>
      <c r="E78" s="13" t="s">
        <v>21</v>
      </c>
      <c r="F78" s="13" t="s">
        <v>22</v>
      </c>
      <c r="G78" s="30" t="s">
        <v>212</v>
      </c>
      <c r="H78" s="31">
        <v>2492000</v>
      </c>
      <c r="I78" s="13" t="s">
        <v>23</v>
      </c>
      <c r="J78" s="6" t="s">
        <v>79</v>
      </c>
      <c r="K78" s="7" t="s">
        <v>128</v>
      </c>
      <c r="L78" s="31">
        <v>2491066.67</v>
      </c>
      <c r="M78" s="31">
        <v>893200</v>
      </c>
      <c r="N78" s="14" t="s">
        <v>62</v>
      </c>
      <c r="O78" s="30" t="s">
        <v>63</v>
      </c>
      <c r="P78" s="6">
        <v>66119286582</v>
      </c>
      <c r="Q78" s="26">
        <v>45302</v>
      </c>
      <c r="R78" s="11" t="s">
        <v>213</v>
      </c>
    </row>
    <row r="79" spans="1:18" ht="51" customHeight="1">
      <c r="A79" s="13">
        <v>2567</v>
      </c>
      <c r="B79" s="13" t="s">
        <v>18</v>
      </c>
      <c r="C79" s="15" t="s">
        <v>19</v>
      </c>
      <c r="D79" s="15" t="s">
        <v>20</v>
      </c>
      <c r="E79" s="13" t="s">
        <v>21</v>
      </c>
      <c r="F79" s="13" t="s">
        <v>22</v>
      </c>
      <c r="G79" s="30" t="s">
        <v>214</v>
      </c>
      <c r="H79" s="31">
        <v>252600</v>
      </c>
      <c r="I79" s="13" t="s">
        <v>23</v>
      </c>
      <c r="J79" s="6" t="s">
        <v>79</v>
      </c>
      <c r="K79" s="7" t="s">
        <v>29</v>
      </c>
      <c r="L79" s="31">
        <v>252600</v>
      </c>
      <c r="M79" s="31">
        <v>252600</v>
      </c>
      <c r="N79" s="14" t="s">
        <v>62</v>
      </c>
      <c r="O79" s="30" t="s">
        <v>63</v>
      </c>
      <c r="P79" s="6">
        <v>67019084559</v>
      </c>
      <c r="Q79" s="26">
        <v>45314</v>
      </c>
      <c r="R79" s="11" t="s">
        <v>215</v>
      </c>
    </row>
    <row r="80" spans="1:18" ht="51" customHeight="1">
      <c r="A80" s="13">
        <v>2567</v>
      </c>
      <c r="B80" s="13" t="s">
        <v>18</v>
      </c>
      <c r="C80" s="15" t="s">
        <v>19</v>
      </c>
      <c r="D80" s="15" t="s">
        <v>20</v>
      </c>
      <c r="E80" s="13" t="s">
        <v>21</v>
      </c>
      <c r="F80" s="13" t="s">
        <v>22</v>
      </c>
      <c r="G80" s="30" t="s">
        <v>216</v>
      </c>
      <c r="H80" s="31">
        <v>383000</v>
      </c>
      <c r="I80" s="13" t="s">
        <v>23</v>
      </c>
      <c r="J80" s="6" t="s">
        <v>79</v>
      </c>
      <c r="K80" s="7" t="s">
        <v>29</v>
      </c>
      <c r="L80" s="31">
        <v>383000</v>
      </c>
      <c r="M80" s="31">
        <v>382780</v>
      </c>
      <c r="N80" s="14" t="s">
        <v>62</v>
      </c>
      <c r="O80" s="30" t="s">
        <v>63</v>
      </c>
      <c r="P80" s="6">
        <v>67019173939</v>
      </c>
      <c r="Q80" s="26">
        <v>45316</v>
      </c>
      <c r="R80" s="11" t="s">
        <v>217</v>
      </c>
    </row>
    <row r="81" spans="1:18" ht="51" customHeight="1">
      <c r="A81" s="13">
        <v>2567</v>
      </c>
      <c r="B81" s="13" t="s">
        <v>18</v>
      </c>
      <c r="C81" s="15" t="s">
        <v>19</v>
      </c>
      <c r="D81" s="15" t="s">
        <v>20</v>
      </c>
      <c r="E81" s="13" t="s">
        <v>21</v>
      </c>
      <c r="F81" s="13" t="s">
        <v>22</v>
      </c>
      <c r="G81" s="30" t="s">
        <v>218</v>
      </c>
      <c r="H81" s="31">
        <v>383000</v>
      </c>
      <c r="I81" s="13" t="s">
        <v>23</v>
      </c>
      <c r="J81" s="6" t="s">
        <v>79</v>
      </c>
      <c r="K81" s="7" t="s">
        <v>29</v>
      </c>
      <c r="L81" s="31">
        <v>383000</v>
      </c>
      <c r="M81" s="31">
        <v>382780</v>
      </c>
      <c r="N81" s="14" t="s">
        <v>62</v>
      </c>
      <c r="O81" s="30" t="s">
        <v>63</v>
      </c>
      <c r="P81" s="6">
        <v>67019173424</v>
      </c>
      <c r="Q81" s="26">
        <v>45316</v>
      </c>
      <c r="R81" s="11" t="s">
        <v>219</v>
      </c>
    </row>
    <row r="82" spans="1:18" ht="51" customHeight="1">
      <c r="A82" s="13">
        <v>2567</v>
      </c>
      <c r="B82" s="13" t="s">
        <v>18</v>
      </c>
      <c r="C82" s="15" t="s">
        <v>19</v>
      </c>
      <c r="D82" s="15" t="s">
        <v>20</v>
      </c>
      <c r="E82" s="13" t="s">
        <v>21</v>
      </c>
      <c r="F82" s="13" t="s">
        <v>22</v>
      </c>
      <c r="G82" s="30" t="s">
        <v>220</v>
      </c>
      <c r="H82" s="31">
        <v>229200</v>
      </c>
      <c r="I82" s="13" t="s">
        <v>23</v>
      </c>
      <c r="J82" s="6" t="s">
        <v>79</v>
      </c>
      <c r="K82" s="7" t="s">
        <v>29</v>
      </c>
      <c r="L82" s="31">
        <v>228980</v>
      </c>
      <c r="M82" s="31">
        <v>228980</v>
      </c>
      <c r="N82" s="14" t="s">
        <v>221</v>
      </c>
      <c r="O82" s="30" t="s">
        <v>222</v>
      </c>
      <c r="P82" s="6">
        <v>67019164256</v>
      </c>
      <c r="Q82" s="26">
        <v>45317</v>
      </c>
      <c r="R82" s="11" t="s">
        <v>223</v>
      </c>
    </row>
    <row r="83" spans="1:18" ht="51" customHeight="1">
      <c r="A83" s="6">
        <v>2567</v>
      </c>
      <c r="B83" s="13" t="s">
        <v>18</v>
      </c>
      <c r="C83" s="15" t="s">
        <v>19</v>
      </c>
      <c r="D83" s="15" t="s">
        <v>20</v>
      </c>
      <c r="E83" s="13" t="s">
        <v>21</v>
      </c>
      <c r="F83" s="13" t="s">
        <v>22</v>
      </c>
      <c r="G83" s="30" t="s">
        <v>66</v>
      </c>
      <c r="H83" s="31">
        <v>16480</v>
      </c>
      <c r="I83" s="13" t="s">
        <v>23</v>
      </c>
      <c r="J83" s="6" t="s">
        <v>25</v>
      </c>
      <c r="K83" s="7" t="s">
        <v>29</v>
      </c>
      <c r="L83" s="7">
        <v>16480</v>
      </c>
      <c r="M83" s="31">
        <v>16480</v>
      </c>
      <c r="N83" s="33" t="s">
        <v>60</v>
      </c>
      <c r="O83" s="34" t="s">
        <v>50</v>
      </c>
      <c r="P83" s="6">
        <v>67019126149</v>
      </c>
      <c r="Q83" s="26">
        <v>243628</v>
      </c>
      <c r="R83" s="11" t="s">
        <v>224</v>
      </c>
    </row>
    <row r="84" spans="1:18" ht="51" customHeight="1">
      <c r="A84" s="6">
        <v>2567</v>
      </c>
      <c r="B84" s="13" t="s">
        <v>18</v>
      </c>
      <c r="C84" s="15" t="s">
        <v>19</v>
      </c>
      <c r="D84" s="15" t="s">
        <v>20</v>
      </c>
      <c r="E84" s="13" t="s">
        <v>21</v>
      </c>
      <c r="F84" s="13" t="s">
        <v>22</v>
      </c>
      <c r="G84" s="30" t="s">
        <v>85</v>
      </c>
      <c r="H84" s="31">
        <v>81880</v>
      </c>
      <c r="I84" s="13" t="s">
        <v>23</v>
      </c>
      <c r="J84" s="6" t="s">
        <v>25</v>
      </c>
      <c r="K84" s="7" t="s">
        <v>29</v>
      </c>
      <c r="L84" s="31">
        <v>81880</v>
      </c>
      <c r="M84" s="31">
        <v>81880</v>
      </c>
      <c r="N84" s="9">
        <v>1909900234031</v>
      </c>
      <c r="O84" s="30" t="s">
        <v>159</v>
      </c>
      <c r="P84" s="6">
        <v>67019126451</v>
      </c>
      <c r="Q84" s="26">
        <v>243628</v>
      </c>
      <c r="R84" s="11" t="s">
        <v>224</v>
      </c>
    </row>
    <row r="85" spans="1:18" ht="51" customHeight="1">
      <c r="A85" s="6">
        <v>2567</v>
      </c>
      <c r="B85" s="13" t="s">
        <v>18</v>
      </c>
      <c r="C85" s="15" t="s">
        <v>19</v>
      </c>
      <c r="D85" s="15" t="s">
        <v>20</v>
      </c>
      <c r="E85" s="13" t="s">
        <v>21</v>
      </c>
      <c r="F85" s="13" t="s">
        <v>22</v>
      </c>
      <c r="G85" s="30" t="s">
        <v>225</v>
      </c>
      <c r="H85" s="31">
        <v>53710</v>
      </c>
      <c r="I85" s="13" t="s">
        <v>23</v>
      </c>
      <c r="J85" s="6" t="s">
        <v>25</v>
      </c>
      <c r="K85" s="7" t="s">
        <v>29</v>
      </c>
      <c r="L85" s="31">
        <v>53710</v>
      </c>
      <c r="M85" s="31">
        <v>53710</v>
      </c>
      <c r="N85" s="9">
        <v>3901100388113</v>
      </c>
      <c r="O85" s="30" t="s">
        <v>41</v>
      </c>
      <c r="P85" s="6">
        <v>67019126613</v>
      </c>
      <c r="Q85" s="26">
        <v>243628</v>
      </c>
      <c r="R85" s="11" t="s">
        <v>84</v>
      </c>
    </row>
    <row r="86" spans="1:18" ht="51" customHeight="1">
      <c r="A86" s="6">
        <v>2567</v>
      </c>
      <c r="B86" s="13" t="s">
        <v>18</v>
      </c>
      <c r="C86" s="15" t="s">
        <v>19</v>
      </c>
      <c r="D86" s="15" t="s">
        <v>20</v>
      </c>
      <c r="E86" s="13" t="s">
        <v>21</v>
      </c>
      <c r="F86" s="13" t="s">
        <v>22</v>
      </c>
      <c r="G86" s="30" t="s">
        <v>67</v>
      </c>
      <c r="H86" s="31">
        <v>22250</v>
      </c>
      <c r="I86" s="13" t="s">
        <v>23</v>
      </c>
      <c r="J86" s="6" t="s">
        <v>25</v>
      </c>
      <c r="K86" s="7" t="s">
        <v>29</v>
      </c>
      <c r="L86" s="31">
        <v>22250</v>
      </c>
      <c r="M86" s="31">
        <v>22250</v>
      </c>
      <c r="N86" s="9">
        <v>3930300396909</v>
      </c>
      <c r="O86" s="30" t="s">
        <v>226</v>
      </c>
      <c r="P86" s="6">
        <v>67019126900</v>
      </c>
      <c r="Q86" s="26">
        <v>243628</v>
      </c>
      <c r="R86" s="11" t="s">
        <v>143</v>
      </c>
    </row>
    <row r="87" spans="1:18" ht="51" customHeight="1">
      <c r="A87" s="6">
        <v>2567</v>
      </c>
      <c r="B87" s="13" t="s">
        <v>18</v>
      </c>
      <c r="C87" s="15" t="s">
        <v>19</v>
      </c>
      <c r="D87" s="15" t="s">
        <v>20</v>
      </c>
      <c r="E87" s="13" t="s">
        <v>21</v>
      </c>
      <c r="F87" s="13" t="s">
        <v>22</v>
      </c>
      <c r="G87" s="30" t="s">
        <v>227</v>
      </c>
      <c r="H87" s="31">
        <v>14750</v>
      </c>
      <c r="I87" s="13" t="s">
        <v>23</v>
      </c>
      <c r="J87" s="6" t="s">
        <v>25</v>
      </c>
      <c r="K87" s="7" t="s">
        <v>29</v>
      </c>
      <c r="L87" s="31">
        <v>14750</v>
      </c>
      <c r="M87" s="31">
        <v>14750</v>
      </c>
      <c r="N87" s="9">
        <v>3909801093281</v>
      </c>
      <c r="O87" s="30" t="s">
        <v>228</v>
      </c>
      <c r="P87" s="6">
        <v>67019128107</v>
      </c>
      <c r="Q87" s="26">
        <v>243627</v>
      </c>
      <c r="R87" s="11" t="s">
        <v>229</v>
      </c>
    </row>
    <row r="88" spans="1:18" ht="51" customHeight="1">
      <c r="A88" s="6">
        <v>2567</v>
      </c>
      <c r="B88" s="13" t="s">
        <v>18</v>
      </c>
      <c r="C88" s="15" t="s">
        <v>19</v>
      </c>
      <c r="D88" s="15" t="s">
        <v>20</v>
      </c>
      <c r="E88" s="13" t="s">
        <v>21</v>
      </c>
      <c r="F88" s="13" t="s">
        <v>22</v>
      </c>
      <c r="G88" s="30" t="s">
        <v>67</v>
      </c>
      <c r="H88" s="31">
        <v>75000</v>
      </c>
      <c r="I88" s="13" t="s">
        <v>23</v>
      </c>
      <c r="J88" s="6" t="s">
        <v>25</v>
      </c>
      <c r="K88" s="7" t="s">
        <v>29</v>
      </c>
      <c r="L88" s="31">
        <v>75000</v>
      </c>
      <c r="M88" s="31">
        <v>75000</v>
      </c>
      <c r="N88" s="9">
        <v>905562004862</v>
      </c>
      <c r="O88" s="30" t="s">
        <v>70</v>
      </c>
      <c r="P88" s="6">
        <v>67019128503</v>
      </c>
      <c r="Q88" s="26">
        <v>243628</v>
      </c>
      <c r="R88" s="11" t="s">
        <v>143</v>
      </c>
    </row>
    <row r="89" spans="1:18" ht="51" customHeight="1">
      <c r="A89" s="6">
        <v>2567</v>
      </c>
      <c r="B89" s="13" t="s">
        <v>18</v>
      </c>
      <c r="C89" s="15" t="s">
        <v>19</v>
      </c>
      <c r="D89" s="15" t="s">
        <v>20</v>
      </c>
      <c r="E89" s="13" t="s">
        <v>21</v>
      </c>
      <c r="F89" s="13" t="s">
        <v>22</v>
      </c>
      <c r="G89" s="30" t="s">
        <v>66</v>
      </c>
      <c r="H89" s="31">
        <v>79960</v>
      </c>
      <c r="I89" s="13" t="s">
        <v>23</v>
      </c>
      <c r="J89" s="6" t="s">
        <v>25</v>
      </c>
      <c r="K89" s="7" t="s">
        <v>29</v>
      </c>
      <c r="L89" s="31">
        <v>79960</v>
      </c>
      <c r="M89" s="31">
        <v>79960</v>
      </c>
      <c r="N89" s="9">
        <v>1860400017386</v>
      </c>
      <c r="O89" s="30" t="s">
        <v>230</v>
      </c>
      <c r="P89" s="6">
        <v>67019217050</v>
      </c>
      <c r="Q89" s="26">
        <v>243633</v>
      </c>
      <c r="R89" s="11" t="s">
        <v>231</v>
      </c>
    </row>
    <row r="90" spans="1:18" ht="51" customHeight="1">
      <c r="A90" s="6">
        <v>2567</v>
      </c>
      <c r="B90" s="13" t="s">
        <v>18</v>
      </c>
      <c r="C90" s="15" t="s">
        <v>19</v>
      </c>
      <c r="D90" s="15" t="s">
        <v>20</v>
      </c>
      <c r="E90" s="13" t="s">
        <v>21</v>
      </c>
      <c r="F90" s="13" t="s">
        <v>22</v>
      </c>
      <c r="G90" s="30" t="s">
        <v>67</v>
      </c>
      <c r="H90" s="31">
        <v>7766</v>
      </c>
      <c r="I90" s="13" t="s">
        <v>23</v>
      </c>
      <c r="J90" s="6" t="s">
        <v>25</v>
      </c>
      <c r="K90" s="7" t="s">
        <v>29</v>
      </c>
      <c r="L90" s="31">
        <v>7720</v>
      </c>
      <c r="M90" s="31">
        <v>7720</v>
      </c>
      <c r="N90" s="9">
        <v>3930300396909</v>
      </c>
      <c r="O90" s="30" t="s">
        <v>226</v>
      </c>
      <c r="P90" s="6">
        <v>67019334271</v>
      </c>
      <c r="Q90" s="26">
        <v>243637</v>
      </c>
      <c r="R90" s="11" t="s">
        <v>152</v>
      </c>
    </row>
    <row r="91" spans="1:18" ht="51" customHeight="1">
      <c r="A91" s="6">
        <v>2567</v>
      </c>
      <c r="B91" s="13" t="s">
        <v>18</v>
      </c>
      <c r="C91" s="15" t="s">
        <v>19</v>
      </c>
      <c r="D91" s="15" t="s">
        <v>20</v>
      </c>
      <c r="E91" s="13" t="s">
        <v>21</v>
      </c>
      <c r="F91" s="13" t="s">
        <v>22</v>
      </c>
      <c r="G91" s="30" t="s">
        <v>67</v>
      </c>
      <c r="H91" s="31">
        <v>18300</v>
      </c>
      <c r="I91" s="13" t="s">
        <v>23</v>
      </c>
      <c r="J91" s="6" t="s">
        <v>25</v>
      </c>
      <c r="K91" s="7" t="s">
        <v>29</v>
      </c>
      <c r="L91" s="31">
        <v>18300</v>
      </c>
      <c r="M91" s="31">
        <v>18300</v>
      </c>
      <c r="N91" s="9">
        <v>905547000274</v>
      </c>
      <c r="O91" s="30" t="s">
        <v>55</v>
      </c>
      <c r="P91" s="6">
        <v>67019335701</v>
      </c>
      <c r="Q91" s="26">
        <v>243637</v>
      </c>
      <c r="R91" s="11" t="s">
        <v>232</v>
      </c>
    </row>
    <row r="92" spans="1:18" ht="51" customHeight="1">
      <c r="A92" s="6">
        <v>2567</v>
      </c>
      <c r="B92" s="13" t="s">
        <v>18</v>
      </c>
      <c r="C92" s="15" t="s">
        <v>19</v>
      </c>
      <c r="D92" s="15" t="s">
        <v>20</v>
      </c>
      <c r="E92" s="13" t="s">
        <v>21</v>
      </c>
      <c r="F92" s="13" t="s">
        <v>22</v>
      </c>
      <c r="G92" s="30" t="s">
        <v>233</v>
      </c>
      <c r="H92" s="31">
        <v>35203</v>
      </c>
      <c r="I92" s="13" t="s">
        <v>23</v>
      </c>
      <c r="J92" s="6" t="s">
        <v>25</v>
      </c>
      <c r="K92" s="7" t="s">
        <v>29</v>
      </c>
      <c r="L92" s="31">
        <v>35203</v>
      </c>
      <c r="M92" s="31">
        <v>35203</v>
      </c>
      <c r="N92" s="9">
        <v>105544041511</v>
      </c>
      <c r="O92" s="30" t="s">
        <v>234</v>
      </c>
      <c r="P92" s="6">
        <v>67019042550</v>
      </c>
      <c r="Q92" s="26">
        <v>243628</v>
      </c>
      <c r="R92" s="11" t="s">
        <v>224</v>
      </c>
    </row>
    <row r="93" spans="1:18" ht="51" customHeight="1">
      <c r="A93" s="6">
        <v>2567</v>
      </c>
      <c r="B93" s="13" t="s">
        <v>18</v>
      </c>
      <c r="C93" s="15" t="s">
        <v>19</v>
      </c>
      <c r="D93" s="15" t="s">
        <v>20</v>
      </c>
      <c r="E93" s="13" t="s">
        <v>21</v>
      </c>
      <c r="F93" s="13" t="s">
        <v>22</v>
      </c>
      <c r="G93" s="30" t="s">
        <v>233</v>
      </c>
      <c r="H93" s="31">
        <v>30495</v>
      </c>
      <c r="I93" s="13" t="s">
        <v>23</v>
      </c>
      <c r="J93" s="6" t="s">
        <v>25</v>
      </c>
      <c r="K93" s="7" t="s">
        <v>29</v>
      </c>
      <c r="L93" s="31">
        <v>30495</v>
      </c>
      <c r="M93" s="31">
        <v>30495</v>
      </c>
      <c r="N93" s="9">
        <v>105544041511</v>
      </c>
      <c r="O93" s="30" t="s">
        <v>234</v>
      </c>
      <c r="P93" s="6">
        <v>67019045948</v>
      </c>
      <c r="Q93" s="26">
        <v>243628</v>
      </c>
      <c r="R93" s="11" t="s">
        <v>224</v>
      </c>
    </row>
    <row r="94" spans="1:18" ht="51" customHeight="1">
      <c r="A94" s="6">
        <v>2567</v>
      </c>
      <c r="B94" s="13" t="s">
        <v>18</v>
      </c>
      <c r="C94" s="15" t="s">
        <v>19</v>
      </c>
      <c r="D94" s="15" t="s">
        <v>20</v>
      </c>
      <c r="E94" s="13" t="s">
        <v>21</v>
      </c>
      <c r="F94" s="13" t="s">
        <v>22</v>
      </c>
      <c r="G94" s="30" t="s">
        <v>235</v>
      </c>
      <c r="H94" s="31">
        <v>5000</v>
      </c>
      <c r="I94" s="13" t="s">
        <v>23</v>
      </c>
      <c r="J94" s="6" t="s">
        <v>25</v>
      </c>
      <c r="K94" s="7" t="s">
        <v>29</v>
      </c>
      <c r="L94" s="31">
        <v>5000</v>
      </c>
      <c r="M94" s="31">
        <v>5000</v>
      </c>
      <c r="N94" s="9">
        <v>1939900132998</v>
      </c>
      <c r="O94" s="30" t="s">
        <v>236</v>
      </c>
      <c r="P94" s="6">
        <v>67019133048</v>
      </c>
      <c r="Q94" s="26">
        <v>243628</v>
      </c>
      <c r="R94" s="11" t="s">
        <v>153</v>
      </c>
    </row>
    <row r="95" spans="1:18" ht="51" customHeight="1">
      <c r="A95" s="6">
        <v>2567</v>
      </c>
      <c r="B95" s="13" t="s">
        <v>18</v>
      </c>
      <c r="C95" s="15" t="s">
        <v>19</v>
      </c>
      <c r="D95" s="15" t="s">
        <v>20</v>
      </c>
      <c r="E95" s="13" t="s">
        <v>21</v>
      </c>
      <c r="F95" s="13" t="s">
        <v>22</v>
      </c>
      <c r="G95" s="30" t="s">
        <v>237</v>
      </c>
      <c r="H95" s="31">
        <v>48000</v>
      </c>
      <c r="I95" s="13" t="s">
        <v>23</v>
      </c>
      <c r="J95" s="6" t="s">
        <v>25</v>
      </c>
      <c r="K95" s="7" t="s">
        <v>29</v>
      </c>
      <c r="L95" s="31">
        <v>48000</v>
      </c>
      <c r="M95" s="31">
        <v>48000</v>
      </c>
      <c r="N95" s="14" t="s">
        <v>238</v>
      </c>
      <c r="O95" s="30" t="s">
        <v>70</v>
      </c>
      <c r="P95" s="6">
        <v>67019140408</v>
      </c>
      <c r="Q95" s="26">
        <v>243628</v>
      </c>
      <c r="R95" s="11" t="s">
        <v>143</v>
      </c>
    </row>
    <row r="96" spans="1:18" ht="51" customHeight="1">
      <c r="A96" s="6">
        <v>2567</v>
      </c>
      <c r="B96" s="13" t="s">
        <v>18</v>
      </c>
      <c r="C96" s="15" t="s">
        <v>19</v>
      </c>
      <c r="D96" s="15" t="s">
        <v>20</v>
      </c>
      <c r="E96" s="13" t="s">
        <v>21</v>
      </c>
      <c r="F96" s="13" t="s">
        <v>22</v>
      </c>
      <c r="G96" s="30" t="s">
        <v>239</v>
      </c>
      <c r="H96" s="31">
        <v>35000</v>
      </c>
      <c r="I96" s="13" t="s">
        <v>23</v>
      </c>
      <c r="J96" s="6" t="s">
        <v>25</v>
      </c>
      <c r="K96" s="7" t="s">
        <v>29</v>
      </c>
      <c r="L96" s="31">
        <v>35000</v>
      </c>
      <c r="M96" s="31">
        <v>35000</v>
      </c>
      <c r="N96" s="9">
        <v>1900700127011</v>
      </c>
      <c r="O96" s="30" t="s">
        <v>240</v>
      </c>
      <c r="P96" s="6">
        <v>67019214602</v>
      </c>
      <c r="Q96" s="26">
        <v>243628</v>
      </c>
      <c r="R96" s="11" t="s">
        <v>153</v>
      </c>
    </row>
    <row r="97" spans="1:18" ht="51" customHeight="1">
      <c r="A97" s="6">
        <v>2567</v>
      </c>
      <c r="B97" s="13" t="s">
        <v>18</v>
      </c>
      <c r="C97" s="15" t="s">
        <v>19</v>
      </c>
      <c r="D97" s="15" t="s">
        <v>20</v>
      </c>
      <c r="E97" s="13" t="s">
        <v>21</v>
      </c>
      <c r="F97" s="13" t="s">
        <v>22</v>
      </c>
      <c r="G97" s="30" t="s">
        <v>241</v>
      </c>
      <c r="H97" s="31">
        <v>6000</v>
      </c>
      <c r="I97" s="13" t="s">
        <v>23</v>
      </c>
      <c r="J97" s="6" t="s">
        <v>25</v>
      </c>
      <c r="K97" s="7" t="s">
        <v>29</v>
      </c>
      <c r="L97" s="31">
        <v>6000</v>
      </c>
      <c r="M97" s="31">
        <v>6000</v>
      </c>
      <c r="N97" s="9">
        <v>3920400278240</v>
      </c>
      <c r="O97" s="30" t="s">
        <v>178</v>
      </c>
      <c r="P97" s="6">
        <v>67019300827</v>
      </c>
      <c r="Q97" s="26">
        <v>243636</v>
      </c>
      <c r="R97" s="11" t="s">
        <v>242</v>
      </c>
    </row>
    <row r="98" spans="1:18" ht="51" customHeight="1">
      <c r="A98" s="6">
        <v>2567</v>
      </c>
      <c r="B98" s="13" t="s">
        <v>18</v>
      </c>
      <c r="C98" s="15" t="s">
        <v>19</v>
      </c>
      <c r="D98" s="15" t="s">
        <v>20</v>
      </c>
      <c r="E98" s="13" t="s">
        <v>21</v>
      </c>
      <c r="F98" s="13" t="s">
        <v>22</v>
      </c>
      <c r="G98" s="30" t="s">
        <v>31</v>
      </c>
      <c r="H98" s="31">
        <v>67500</v>
      </c>
      <c r="I98" s="13" t="s">
        <v>23</v>
      </c>
      <c r="J98" s="6" t="s">
        <v>25</v>
      </c>
      <c r="K98" s="7" t="s">
        <v>29</v>
      </c>
      <c r="L98" s="31">
        <v>67500</v>
      </c>
      <c r="M98" s="31">
        <v>67500</v>
      </c>
      <c r="N98" s="9">
        <v>905560006868</v>
      </c>
      <c r="O98" s="30" t="s">
        <v>32</v>
      </c>
      <c r="P98" s="6">
        <v>67019290215</v>
      </c>
      <c r="Q98" s="35">
        <v>243630</v>
      </c>
      <c r="R98" s="35">
        <v>243660</v>
      </c>
    </row>
    <row r="99" spans="1:18" ht="51" customHeight="1">
      <c r="A99" s="6">
        <v>2567</v>
      </c>
      <c r="B99" s="13" t="s">
        <v>18</v>
      </c>
      <c r="C99" s="15" t="s">
        <v>19</v>
      </c>
      <c r="D99" s="15" t="s">
        <v>20</v>
      </c>
      <c r="E99" s="13" t="s">
        <v>21</v>
      </c>
      <c r="F99" s="13" t="s">
        <v>22</v>
      </c>
      <c r="G99" s="30" t="s">
        <v>85</v>
      </c>
      <c r="H99" s="31">
        <v>165820</v>
      </c>
      <c r="I99" s="13" t="s">
        <v>23</v>
      </c>
      <c r="J99" s="6" t="s">
        <v>25</v>
      </c>
      <c r="K99" s="7" t="s">
        <v>29</v>
      </c>
      <c r="L99" s="31">
        <v>165820</v>
      </c>
      <c r="M99" s="31">
        <v>165820</v>
      </c>
      <c r="N99" s="9">
        <v>3909900402134</v>
      </c>
      <c r="O99" s="30" t="s">
        <v>243</v>
      </c>
      <c r="P99" s="6">
        <v>67019175350</v>
      </c>
      <c r="Q99" s="35">
        <v>243626</v>
      </c>
      <c r="R99" s="35">
        <v>243656</v>
      </c>
    </row>
    <row r="100" spans="1:18" ht="51" customHeight="1">
      <c r="A100" s="6">
        <v>2567</v>
      </c>
      <c r="B100" s="13" t="s">
        <v>18</v>
      </c>
      <c r="C100" s="15" t="s">
        <v>19</v>
      </c>
      <c r="D100" s="15" t="s">
        <v>20</v>
      </c>
      <c r="E100" s="13" t="s">
        <v>21</v>
      </c>
      <c r="F100" s="13" t="s">
        <v>22</v>
      </c>
      <c r="G100" s="30" t="s">
        <v>244</v>
      </c>
      <c r="H100" s="31">
        <v>9250</v>
      </c>
      <c r="I100" s="13" t="s">
        <v>23</v>
      </c>
      <c r="J100" s="6" t="s">
        <v>25</v>
      </c>
      <c r="K100" s="7" t="s">
        <v>29</v>
      </c>
      <c r="L100" s="31">
        <v>9250</v>
      </c>
      <c r="M100" s="31">
        <v>9250</v>
      </c>
      <c r="N100" s="9">
        <v>3909900402118</v>
      </c>
      <c r="O100" s="30" t="s">
        <v>72</v>
      </c>
      <c r="P100" s="6">
        <v>67019191431</v>
      </c>
      <c r="Q100" s="35">
        <v>243630</v>
      </c>
      <c r="R100" s="35">
        <v>243640</v>
      </c>
    </row>
    <row r="101" spans="1:18" ht="51" customHeight="1">
      <c r="A101" s="6">
        <v>2567</v>
      </c>
      <c r="B101" s="13" t="s">
        <v>18</v>
      </c>
      <c r="C101" s="15" t="s">
        <v>19</v>
      </c>
      <c r="D101" s="15" t="s">
        <v>20</v>
      </c>
      <c r="E101" s="13" t="s">
        <v>21</v>
      </c>
      <c r="F101" s="13" t="s">
        <v>22</v>
      </c>
      <c r="G101" s="30" t="s">
        <v>66</v>
      </c>
      <c r="H101" s="31">
        <v>90905</v>
      </c>
      <c r="I101" s="13" t="s">
        <v>23</v>
      </c>
      <c r="J101" s="6" t="s">
        <v>25</v>
      </c>
      <c r="K101" s="7" t="s">
        <v>29</v>
      </c>
      <c r="L101" s="31">
        <v>90905</v>
      </c>
      <c r="M101" s="31">
        <v>90905</v>
      </c>
      <c r="N101" s="9">
        <v>3909900402118</v>
      </c>
      <c r="O101" s="30" t="s">
        <v>72</v>
      </c>
      <c r="P101" s="6">
        <v>67019195978</v>
      </c>
      <c r="Q101" s="35">
        <v>243630</v>
      </c>
      <c r="R101" s="35">
        <v>243640</v>
      </c>
    </row>
    <row r="102" spans="1:18" ht="51" customHeight="1">
      <c r="A102" s="6">
        <v>2567</v>
      </c>
      <c r="B102" s="13" t="s">
        <v>18</v>
      </c>
      <c r="C102" s="15" t="s">
        <v>19</v>
      </c>
      <c r="D102" s="15" t="s">
        <v>20</v>
      </c>
      <c r="E102" s="13" t="s">
        <v>21</v>
      </c>
      <c r="F102" s="13" t="s">
        <v>22</v>
      </c>
      <c r="G102" s="30" t="s">
        <v>245</v>
      </c>
      <c r="H102" s="31">
        <v>5060</v>
      </c>
      <c r="I102" s="13" t="s">
        <v>23</v>
      </c>
      <c r="J102" s="6" t="s">
        <v>25</v>
      </c>
      <c r="K102" s="7" t="s">
        <v>29</v>
      </c>
      <c r="L102" s="31">
        <v>5060</v>
      </c>
      <c r="M102" s="31">
        <v>5060</v>
      </c>
      <c r="N102" s="9">
        <v>3909900402118</v>
      </c>
      <c r="O102" s="30" t="s">
        <v>72</v>
      </c>
      <c r="P102" s="6">
        <v>67019212211</v>
      </c>
      <c r="Q102" s="35">
        <v>243630</v>
      </c>
      <c r="R102" s="35">
        <v>243645</v>
      </c>
    </row>
    <row r="103" spans="1:18" ht="51" customHeight="1">
      <c r="A103" s="6">
        <v>2567</v>
      </c>
      <c r="B103" s="13" t="s">
        <v>18</v>
      </c>
      <c r="C103" s="15" t="s">
        <v>19</v>
      </c>
      <c r="D103" s="15" t="s">
        <v>20</v>
      </c>
      <c r="E103" s="13" t="s">
        <v>21</v>
      </c>
      <c r="F103" s="13" t="s">
        <v>22</v>
      </c>
      <c r="G103" s="30" t="s">
        <v>73</v>
      </c>
      <c r="H103" s="31">
        <v>95269</v>
      </c>
      <c r="I103" s="13" t="s">
        <v>23</v>
      </c>
      <c r="J103" s="6" t="s">
        <v>25</v>
      </c>
      <c r="K103" s="7" t="s">
        <v>29</v>
      </c>
      <c r="L103" s="31">
        <v>95269</v>
      </c>
      <c r="M103" s="31">
        <v>95269</v>
      </c>
      <c r="N103" s="14" t="s">
        <v>64</v>
      </c>
      <c r="O103" s="30" t="s">
        <v>69</v>
      </c>
      <c r="P103" s="6">
        <v>67019352315</v>
      </c>
      <c r="Q103" s="35">
        <v>243637</v>
      </c>
      <c r="R103" s="35">
        <v>243657</v>
      </c>
    </row>
    <row r="104" spans="1:18" ht="51" customHeight="1">
      <c r="A104" s="6">
        <v>2567</v>
      </c>
      <c r="B104" s="13" t="s">
        <v>18</v>
      </c>
      <c r="C104" s="15" t="s">
        <v>19</v>
      </c>
      <c r="D104" s="15" t="s">
        <v>20</v>
      </c>
      <c r="E104" s="13" t="s">
        <v>21</v>
      </c>
      <c r="F104" s="13" t="s">
        <v>22</v>
      </c>
      <c r="G104" s="30" t="s">
        <v>73</v>
      </c>
      <c r="H104" s="31">
        <v>52845</v>
      </c>
      <c r="I104" s="13" t="s">
        <v>23</v>
      </c>
      <c r="J104" s="6" t="s">
        <v>25</v>
      </c>
      <c r="K104" s="7" t="s">
        <v>29</v>
      </c>
      <c r="L104" s="31">
        <v>52845</v>
      </c>
      <c r="M104" s="31">
        <v>52845</v>
      </c>
      <c r="N104" s="14" t="s">
        <v>246</v>
      </c>
      <c r="O104" s="30" t="s">
        <v>247</v>
      </c>
      <c r="P104" s="6">
        <v>67019353620</v>
      </c>
      <c r="Q104" s="35">
        <v>243637</v>
      </c>
      <c r="R104" s="35">
        <v>243652</v>
      </c>
    </row>
    <row r="105" spans="1:18" ht="51" customHeight="1">
      <c r="A105" s="6">
        <v>2567</v>
      </c>
      <c r="B105" s="13" t="s">
        <v>18</v>
      </c>
      <c r="C105" s="15" t="s">
        <v>19</v>
      </c>
      <c r="D105" s="15" t="s">
        <v>20</v>
      </c>
      <c r="E105" s="13" t="s">
        <v>21</v>
      </c>
      <c r="F105" s="13" t="s">
        <v>22</v>
      </c>
      <c r="G105" s="30" t="s">
        <v>73</v>
      </c>
      <c r="H105" s="31">
        <v>22033</v>
      </c>
      <c r="I105" s="13" t="s">
        <v>23</v>
      </c>
      <c r="J105" s="6" t="s">
        <v>25</v>
      </c>
      <c r="K105" s="7" t="s">
        <v>29</v>
      </c>
      <c r="L105" s="31">
        <v>22033</v>
      </c>
      <c r="M105" s="31">
        <v>22033</v>
      </c>
      <c r="N105" s="14" t="s">
        <v>64</v>
      </c>
      <c r="O105" s="30" t="s">
        <v>69</v>
      </c>
      <c r="P105" s="6">
        <v>67019356286</v>
      </c>
      <c r="Q105" s="35">
        <v>243640</v>
      </c>
      <c r="R105" s="35">
        <v>243655</v>
      </c>
    </row>
    <row r="106" spans="1:18" ht="51" customHeight="1">
      <c r="A106" s="6">
        <v>2567</v>
      </c>
      <c r="B106" s="13" t="s">
        <v>18</v>
      </c>
      <c r="C106" s="15" t="s">
        <v>19</v>
      </c>
      <c r="D106" s="15" t="s">
        <v>20</v>
      </c>
      <c r="E106" s="13" t="s">
        <v>21</v>
      </c>
      <c r="F106" s="13" t="s">
        <v>22</v>
      </c>
      <c r="G106" s="30" t="s">
        <v>248</v>
      </c>
      <c r="H106" s="31">
        <v>91580</v>
      </c>
      <c r="I106" s="13" t="s">
        <v>23</v>
      </c>
      <c r="J106" s="6" t="s">
        <v>25</v>
      </c>
      <c r="K106" s="7" t="s">
        <v>29</v>
      </c>
      <c r="L106" s="31">
        <v>91580</v>
      </c>
      <c r="M106" s="31">
        <v>91580</v>
      </c>
      <c r="N106" s="14" t="s">
        <v>87</v>
      </c>
      <c r="O106" s="30" t="s">
        <v>249</v>
      </c>
      <c r="P106" s="6">
        <v>67019357240</v>
      </c>
      <c r="Q106" s="35">
        <v>243640</v>
      </c>
      <c r="R106" s="35">
        <v>243655</v>
      </c>
    </row>
    <row r="107" spans="1:18" ht="51" customHeight="1">
      <c r="A107" s="6">
        <v>2568</v>
      </c>
      <c r="B107" s="13" t="s">
        <v>18</v>
      </c>
      <c r="C107" s="15" t="s">
        <v>19</v>
      </c>
      <c r="D107" s="15" t="s">
        <v>20</v>
      </c>
      <c r="E107" s="13" t="s">
        <v>21</v>
      </c>
      <c r="F107" s="13" t="s">
        <v>22</v>
      </c>
      <c r="G107" s="30" t="s">
        <v>250</v>
      </c>
      <c r="H107" s="31">
        <v>1650</v>
      </c>
      <c r="I107" s="13" t="s">
        <v>23</v>
      </c>
      <c r="J107" s="6" t="s">
        <v>25</v>
      </c>
      <c r="K107" s="7" t="s">
        <v>29</v>
      </c>
      <c r="L107" s="31">
        <f t="shared" ref="L107:L109" si="4">H107</f>
        <v>1650</v>
      </c>
      <c r="M107" s="31">
        <f>H107</f>
        <v>1650</v>
      </c>
      <c r="N107" s="42" t="s">
        <v>415</v>
      </c>
      <c r="O107" s="30" t="s">
        <v>251</v>
      </c>
      <c r="P107" s="6">
        <v>67019214792</v>
      </c>
      <c r="Q107" s="36">
        <v>243633</v>
      </c>
      <c r="R107" s="11" t="s">
        <v>252</v>
      </c>
    </row>
    <row r="108" spans="1:18" ht="51" customHeight="1">
      <c r="A108" s="6">
        <v>2569</v>
      </c>
      <c r="B108" s="13" t="s">
        <v>18</v>
      </c>
      <c r="C108" s="15" t="s">
        <v>19</v>
      </c>
      <c r="D108" s="15" t="s">
        <v>20</v>
      </c>
      <c r="E108" s="13" t="s">
        <v>21</v>
      </c>
      <c r="F108" s="13" t="s">
        <v>22</v>
      </c>
      <c r="G108" s="30" t="s">
        <v>245</v>
      </c>
      <c r="H108" s="31">
        <v>12570</v>
      </c>
      <c r="I108" s="13" t="s">
        <v>23</v>
      </c>
      <c r="J108" s="6" t="s">
        <v>25</v>
      </c>
      <c r="K108" s="7" t="s">
        <v>29</v>
      </c>
      <c r="L108" s="31">
        <f t="shared" si="4"/>
        <v>12570</v>
      </c>
      <c r="M108" s="31">
        <f t="shared" ref="M108:M110" si="5">L108</f>
        <v>12570</v>
      </c>
      <c r="N108" s="37">
        <v>3969800093784</v>
      </c>
      <c r="O108" s="30" t="s">
        <v>49</v>
      </c>
      <c r="P108" s="6">
        <v>67019344913</v>
      </c>
      <c r="Q108" s="36">
        <v>243637</v>
      </c>
      <c r="R108" s="36">
        <v>243642</v>
      </c>
    </row>
    <row r="109" spans="1:18" ht="51" customHeight="1">
      <c r="A109" s="6">
        <v>2570</v>
      </c>
      <c r="B109" s="13" t="s">
        <v>18</v>
      </c>
      <c r="C109" s="15" t="s">
        <v>19</v>
      </c>
      <c r="D109" s="15" t="s">
        <v>20</v>
      </c>
      <c r="E109" s="13" t="s">
        <v>21</v>
      </c>
      <c r="F109" s="13" t="s">
        <v>22</v>
      </c>
      <c r="G109" s="30" t="s">
        <v>65</v>
      </c>
      <c r="H109" s="31">
        <v>50450</v>
      </c>
      <c r="I109" s="6"/>
      <c r="J109" s="6" t="s">
        <v>25</v>
      </c>
      <c r="K109" s="7" t="s">
        <v>29</v>
      </c>
      <c r="L109" s="31">
        <f t="shared" si="4"/>
        <v>50450</v>
      </c>
      <c r="M109" s="31">
        <f t="shared" si="5"/>
        <v>50450</v>
      </c>
      <c r="N109" s="14" t="s">
        <v>87</v>
      </c>
      <c r="O109" s="30" t="s">
        <v>249</v>
      </c>
      <c r="P109" s="38">
        <v>67019387571</v>
      </c>
      <c r="Q109" s="36">
        <v>243644</v>
      </c>
      <c r="R109" s="11" t="s">
        <v>253</v>
      </c>
    </row>
    <row r="110" spans="1:18" ht="51" customHeight="1">
      <c r="A110" s="6">
        <v>2567</v>
      </c>
      <c r="B110" s="13" t="s">
        <v>18</v>
      </c>
      <c r="C110" s="15" t="s">
        <v>19</v>
      </c>
      <c r="D110" s="15" t="s">
        <v>20</v>
      </c>
      <c r="E110" s="13" t="s">
        <v>21</v>
      </c>
      <c r="F110" s="13" t="s">
        <v>22</v>
      </c>
      <c r="G110" s="39" t="s">
        <v>254</v>
      </c>
      <c r="H110" s="40">
        <v>7400</v>
      </c>
      <c r="I110" s="39" t="s">
        <v>23</v>
      </c>
      <c r="J110" s="6" t="s">
        <v>25</v>
      </c>
      <c r="K110" s="7" t="s">
        <v>29</v>
      </c>
      <c r="L110" s="31">
        <v>7400</v>
      </c>
      <c r="M110" s="31">
        <f t="shared" si="5"/>
        <v>7400</v>
      </c>
      <c r="N110" s="9">
        <v>1900700094806</v>
      </c>
      <c r="O110" s="30" t="s">
        <v>44</v>
      </c>
      <c r="P110" s="6">
        <v>66169425622</v>
      </c>
      <c r="Q110" s="36">
        <v>243623</v>
      </c>
      <c r="R110" s="11" t="s">
        <v>255</v>
      </c>
    </row>
    <row r="111" spans="1:18" ht="51" customHeight="1">
      <c r="A111" s="6">
        <v>2567</v>
      </c>
      <c r="B111" s="13" t="s">
        <v>18</v>
      </c>
      <c r="C111" s="15" t="s">
        <v>19</v>
      </c>
      <c r="D111" s="15" t="s">
        <v>20</v>
      </c>
      <c r="E111" s="13" t="s">
        <v>21</v>
      </c>
      <c r="F111" s="13" t="s">
        <v>22</v>
      </c>
      <c r="G111" s="30" t="s">
        <v>256</v>
      </c>
      <c r="H111" s="31">
        <v>24350</v>
      </c>
      <c r="I111" s="6" t="s">
        <v>23</v>
      </c>
      <c r="J111" s="6" t="s">
        <v>25</v>
      </c>
      <c r="K111" s="7" t="s">
        <v>29</v>
      </c>
      <c r="L111" s="31">
        <v>24350</v>
      </c>
      <c r="M111" s="31">
        <v>24350</v>
      </c>
      <c r="N111" s="9">
        <v>3909800155941</v>
      </c>
      <c r="O111" s="30" t="s">
        <v>257</v>
      </c>
      <c r="P111" s="6">
        <v>67019019443</v>
      </c>
      <c r="Q111" s="36">
        <v>243628</v>
      </c>
      <c r="R111" s="11" t="s">
        <v>258</v>
      </c>
    </row>
    <row r="112" spans="1:18" ht="51" customHeight="1">
      <c r="A112" s="6">
        <v>2567</v>
      </c>
      <c r="B112" s="13" t="s">
        <v>18</v>
      </c>
      <c r="C112" s="15" t="s">
        <v>19</v>
      </c>
      <c r="D112" s="15" t="s">
        <v>20</v>
      </c>
      <c r="E112" s="13" t="s">
        <v>21</v>
      </c>
      <c r="F112" s="13" t="s">
        <v>22</v>
      </c>
      <c r="G112" s="30" t="s">
        <v>259</v>
      </c>
      <c r="H112" s="31">
        <v>14500</v>
      </c>
      <c r="I112" s="6" t="s">
        <v>23</v>
      </c>
      <c r="J112" s="6" t="s">
        <v>25</v>
      </c>
      <c r="K112" s="7" t="s">
        <v>29</v>
      </c>
      <c r="L112" s="31">
        <v>14500</v>
      </c>
      <c r="M112" s="31">
        <v>14500</v>
      </c>
      <c r="N112" s="9">
        <v>1900700094806</v>
      </c>
      <c r="O112" s="30" t="s">
        <v>44</v>
      </c>
      <c r="P112" s="6">
        <v>6701914716</v>
      </c>
      <c r="Q112" s="36">
        <v>243630</v>
      </c>
      <c r="R112" s="11" t="s">
        <v>260</v>
      </c>
    </row>
    <row r="113" spans="1:18" ht="51" customHeight="1">
      <c r="A113" s="6">
        <v>2567</v>
      </c>
      <c r="B113" s="13" t="s">
        <v>18</v>
      </c>
      <c r="C113" s="15" t="s">
        <v>19</v>
      </c>
      <c r="D113" s="15" t="s">
        <v>20</v>
      </c>
      <c r="E113" s="13" t="s">
        <v>21</v>
      </c>
      <c r="F113" s="13" t="s">
        <v>22</v>
      </c>
      <c r="G113" s="30" t="s">
        <v>261</v>
      </c>
      <c r="H113" s="31">
        <v>7400</v>
      </c>
      <c r="I113" s="6" t="s">
        <v>23</v>
      </c>
      <c r="J113" s="6" t="s">
        <v>25</v>
      </c>
      <c r="K113" s="7" t="s">
        <v>29</v>
      </c>
      <c r="L113" s="31">
        <v>7400</v>
      </c>
      <c r="M113" s="31">
        <v>7400</v>
      </c>
      <c r="N113" s="9">
        <v>1900700094806</v>
      </c>
      <c r="O113" s="30" t="s">
        <v>44</v>
      </c>
      <c r="P113" s="6">
        <v>67019205993</v>
      </c>
      <c r="Q113" s="36">
        <v>243633</v>
      </c>
      <c r="R113" s="11" t="s">
        <v>262</v>
      </c>
    </row>
    <row r="114" spans="1:18" ht="51" customHeight="1">
      <c r="A114" s="6">
        <v>2567</v>
      </c>
      <c r="B114" s="13" t="s">
        <v>18</v>
      </c>
      <c r="C114" s="15" t="s">
        <v>19</v>
      </c>
      <c r="D114" s="15" t="s">
        <v>20</v>
      </c>
      <c r="E114" s="13" t="s">
        <v>21</v>
      </c>
      <c r="F114" s="13" t="s">
        <v>22</v>
      </c>
      <c r="G114" s="30" t="s">
        <v>263</v>
      </c>
      <c r="H114" s="31">
        <v>30000</v>
      </c>
      <c r="I114" s="6" t="s">
        <v>23</v>
      </c>
      <c r="J114" s="6" t="s">
        <v>25</v>
      </c>
      <c r="K114" s="7" t="s">
        <v>29</v>
      </c>
      <c r="L114" s="31">
        <v>30000</v>
      </c>
      <c r="M114" s="31">
        <v>30000</v>
      </c>
      <c r="N114" s="9" t="s">
        <v>264</v>
      </c>
      <c r="O114" s="30" t="s">
        <v>71</v>
      </c>
      <c r="P114" s="6">
        <v>67019289988</v>
      </c>
      <c r="Q114" s="36">
        <v>243643</v>
      </c>
      <c r="R114" s="11" t="s">
        <v>265</v>
      </c>
    </row>
    <row r="115" spans="1:18" ht="51" customHeight="1">
      <c r="A115" s="6">
        <v>2567</v>
      </c>
      <c r="B115" s="13" t="s">
        <v>18</v>
      </c>
      <c r="C115" s="15" t="s">
        <v>19</v>
      </c>
      <c r="D115" s="15" t="s">
        <v>20</v>
      </c>
      <c r="E115" s="13" t="s">
        <v>21</v>
      </c>
      <c r="F115" s="13" t="s">
        <v>22</v>
      </c>
      <c r="G115" s="30" t="s">
        <v>266</v>
      </c>
      <c r="H115" s="31">
        <v>50000</v>
      </c>
      <c r="I115" s="6" t="s">
        <v>23</v>
      </c>
      <c r="J115" s="6" t="s">
        <v>25</v>
      </c>
      <c r="K115" s="7" t="s">
        <v>29</v>
      </c>
      <c r="L115" s="31">
        <v>50000</v>
      </c>
      <c r="M115" s="31">
        <v>50000</v>
      </c>
      <c r="N115" s="9">
        <v>1909901552214</v>
      </c>
      <c r="O115" s="30" t="s">
        <v>267</v>
      </c>
      <c r="P115" s="6">
        <v>67019393800</v>
      </c>
      <c r="Q115" s="36">
        <v>243640</v>
      </c>
      <c r="R115" s="11" t="s">
        <v>166</v>
      </c>
    </row>
    <row r="116" spans="1:18" ht="51" customHeight="1">
      <c r="A116" s="6">
        <v>2567</v>
      </c>
      <c r="B116" s="13" t="s">
        <v>18</v>
      </c>
      <c r="C116" s="15" t="s">
        <v>19</v>
      </c>
      <c r="D116" s="15" t="s">
        <v>20</v>
      </c>
      <c r="E116" s="13" t="s">
        <v>21</v>
      </c>
      <c r="F116" s="13" t="s">
        <v>22</v>
      </c>
      <c r="G116" s="30" t="s">
        <v>86</v>
      </c>
      <c r="H116" s="31">
        <v>10000</v>
      </c>
      <c r="I116" s="6" t="s">
        <v>23</v>
      </c>
      <c r="J116" s="6" t="s">
        <v>25</v>
      </c>
      <c r="K116" s="7" t="s">
        <v>29</v>
      </c>
      <c r="L116" s="31">
        <f t="shared" ref="L116:L125" si="6">H116</f>
        <v>10000</v>
      </c>
      <c r="M116" s="31">
        <f t="shared" ref="M116:M129" si="7">H116</f>
        <v>10000</v>
      </c>
      <c r="N116" s="9">
        <v>3901100388113</v>
      </c>
      <c r="O116" s="30" t="s">
        <v>41</v>
      </c>
      <c r="P116" s="6">
        <v>67019437729</v>
      </c>
      <c r="Q116" s="36">
        <v>243620</v>
      </c>
      <c r="R116" s="11" t="s">
        <v>268</v>
      </c>
    </row>
    <row r="117" spans="1:18" ht="51" customHeight="1">
      <c r="A117" s="6">
        <v>2567</v>
      </c>
      <c r="B117" s="13" t="s">
        <v>18</v>
      </c>
      <c r="C117" s="15" t="s">
        <v>19</v>
      </c>
      <c r="D117" s="15" t="s">
        <v>20</v>
      </c>
      <c r="E117" s="13" t="s">
        <v>21</v>
      </c>
      <c r="F117" s="13" t="s">
        <v>22</v>
      </c>
      <c r="G117" s="30" t="s">
        <v>28</v>
      </c>
      <c r="H117" s="31">
        <v>13195</v>
      </c>
      <c r="I117" s="6" t="s">
        <v>23</v>
      </c>
      <c r="J117" s="6" t="s">
        <v>25</v>
      </c>
      <c r="K117" s="7" t="s">
        <v>29</v>
      </c>
      <c r="L117" s="31">
        <f t="shared" si="6"/>
        <v>13195</v>
      </c>
      <c r="M117" s="31">
        <f t="shared" si="7"/>
        <v>13195</v>
      </c>
      <c r="N117" s="37">
        <v>3969800093784</v>
      </c>
      <c r="O117" s="30" t="s">
        <v>49</v>
      </c>
      <c r="P117" s="6">
        <v>67019438404</v>
      </c>
      <c r="Q117" s="36">
        <v>243620</v>
      </c>
      <c r="R117" s="11" t="s">
        <v>269</v>
      </c>
    </row>
    <row r="118" spans="1:18" ht="51" customHeight="1">
      <c r="A118" s="6">
        <v>2567</v>
      </c>
      <c r="B118" s="13" t="s">
        <v>18</v>
      </c>
      <c r="C118" s="15" t="s">
        <v>19</v>
      </c>
      <c r="D118" s="15" t="s">
        <v>20</v>
      </c>
      <c r="E118" s="13" t="s">
        <v>21</v>
      </c>
      <c r="F118" s="13" t="s">
        <v>22</v>
      </c>
      <c r="G118" s="30" t="s">
        <v>28</v>
      </c>
      <c r="H118" s="31">
        <v>16615</v>
      </c>
      <c r="I118" s="6" t="s">
        <v>23</v>
      </c>
      <c r="J118" s="6" t="s">
        <v>25</v>
      </c>
      <c r="K118" s="7" t="s">
        <v>29</v>
      </c>
      <c r="L118" s="31">
        <f t="shared" si="6"/>
        <v>16615</v>
      </c>
      <c r="M118" s="31">
        <f t="shared" si="7"/>
        <v>16615</v>
      </c>
      <c r="N118" s="37">
        <v>3969800093784</v>
      </c>
      <c r="O118" s="30" t="s">
        <v>49</v>
      </c>
      <c r="P118" s="6">
        <v>6019560303</v>
      </c>
      <c r="Q118" s="36">
        <v>243620</v>
      </c>
      <c r="R118" s="11" t="s">
        <v>270</v>
      </c>
    </row>
    <row r="119" spans="1:18" ht="51" customHeight="1">
      <c r="A119" s="6">
        <v>2567</v>
      </c>
      <c r="B119" s="13" t="s">
        <v>18</v>
      </c>
      <c r="C119" s="15" t="s">
        <v>19</v>
      </c>
      <c r="D119" s="15" t="s">
        <v>20</v>
      </c>
      <c r="E119" s="13" t="s">
        <v>21</v>
      </c>
      <c r="F119" s="13" t="s">
        <v>22</v>
      </c>
      <c r="G119" s="30" t="s">
        <v>28</v>
      </c>
      <c r="H119" s="31">
        <v>49850</v>
      </c>
      <c r="I119" s="6" t="s">
        <v>23</v>
      </c>
      <c r="J119" s="6" t="s">
        <v>25</v>
      </c>
      <c r="K119" s="7" t="s">
        <v>29</v>
      </c>
      <c r="L119" s="31">
        <f t="shared" si="6"/>
        <v>49850</v>
      </c>
      <c r="M119" s="31">
        <f t="shared" si="7"/>
        <v>49850</v>
      </c>
      <c r="N119" s="14" t="s">
        <v>87</v>
      </c>
      <c r="O119" s="30" t="s">
        <v>249</v>
      </c>
      <c r="P119" s="6">
        <v>6701956379</v>
      </c>
      <c r="Q119" s="36">
        <v>243626</v>
      </c>
      <c r="R119" s="11" t="s">
        <v>271</v>
      </c>
    </row>
    <row r="120" spans="1:18" ht="51" customHeight="1">
      <c r="A120" s="6">
        <v>2567</v>
      </c>
      <c r="B120" s="13" t="s">
        <v>18</v>
      </c>
      <c r="C120" s="15" t="s">
        <v>19</v>
      </c>
      <c r="D120" s="15" t="s">
        <v>20</v>
      </c>
      <c r="E120" s="13" t="s">
        <v>21</v>
      </c>
      <c r="F120" s="13" t="s">
        <v>22</v>
      </c>
      <c r="G120" s="30" t="s">
        <v>86</v>
      </c>
      <c r="H120" s="31">
        <v>39750</v>
      </c>
      <c r="I120" s="6" t="s">
        <v>23</v>
      </c>
      <c r="J120" s="6" t="s">
        <v>25</v>
      </c>
      <c r="K120" s="7" t="s">
        <v>29</v>
      </c>
      <c r="L120" s="31">
        <f t="shared" si="6"/>
        <v>39750</v>
      </c>
      <c r="M120" s="31">
        <f t="shared" si="7"/>
        <v>39750</v>
      </c>
      <c r="N120" s="9">
        <v>3901100388113</v>
      </c>
      <c r="O120" s="30" t="s">
        <v>41</v>
      </c>
      <c r="P120" s="6">
        <v>67019565252</v>
      </c>
      <c r="Q120" s="36">
        <v>243625</v>
      </c>
      <c r="R120" s="11" t="s">
        <v>272</v>
      </c>
    </row>
    <row r="121" spans="1:18" ht="51" customHeight="1">
      <c r="A121" s="6">
        <v>2567</v>
      </c>
      <c r="B121" s="13" t="s">
        <v>18</v>
      </c>
      <c r="C121" s="15" t="s">
        <v>19</v>
      </c>
      <c r="D121" s="15" t="s">
        <v>20</v>
      </c>
      <c r="E121" s="13" t="s">
        <v>21</v>
      </c>
      <c r="F121" s="13" t="s">
        <v>22</v>
      </c>
      <c r="G121" s="30" t="s">
        <v>33</v>
      </c>
      <c r="H121" s="31">
        <v>19435</v>
      </c>
      <c r="I121" s="6" t="s">
        <v>23</v>
      </c>
      <c r="J121" s="6" t="s">
        <v>25</v>
      </c>
      <c r="K121" s="7" t="s">
        <v>29</v>
      </c>
      <c r="L121" s="31">
        <f t="shared" si="6"/>
        <v>19435</v>
      </c>
      <c r="M121" s="31">
        <f t="shared" si="7"/>
        <v>19435</v>
      </c>
      <c r="N121" s="9">
        <v>905532001148</v>
      </c>
      <c r="O121" s="30" t="s">
        <v>34</v>
      </c>
      <c r="P121" s="6">
        <v>67019564518</v>
      </c>
      <c r="Q121" s="36">
        <v>243626</v>
      </c>
      <c r="R121" s="11" t="s">
        <v>273</v>
      </c>
    </row>
    <row r="122" spans="1:18" ht="51" customHeight="1">
      <c r="A122" s="6">
        <v>2567</v>
      </c>
      <c r="B122" s="13" t="s">
        <v>18</v>
      </c>
      <c r="C122" s="15" t="s">
        <v>19</v>
      </c>
      <c r="D122" s="15" t="s">
        <v>20</v>
      </c>
      <c r="E122" s="13" t="s">
        <v>21</v>
      </c>
      <c r="F122" s="13" t="s">
        <v>22</v>
      </c>
      <c r="G122" s="30" t="s">
        <v>274</v>
      </c>
      <c r="H122" s="31">
        <v>20310</v>
      </c>
      <c r="I122" s="6" t="s">
        <v>23</v>
      </c>
      <c r="J122" s="6" t="s">
        <v>25</v>
      </c>
      <c r="K122" s="7" t="s">
        <v>29</v>
      </c>
      <c r="L122" s="31">
        <f t="shared" si="6"/>
        <v>20310</v>
      </c>
      <c r="M122" s="31">
        <f t="shared" si="7"/>
        <v>20310</v>
      </c>
      <c r="N122" s="9">
        <v>3900100890144</v>
      </c>
      <c r="O122" s="30" t="s">
        <v>275</v>
      </c>
      <c r="P122" s="6">
        <v>67019567329</v>
      </c>
      <c r="Q122" s="36">
        <v>243626</v>
      </c>
      <c r="R122" s="11" t="s">
        <v>273</v>
      </c>
    </row>
    <row r="123" spans="1:18" ht="102" customHeight="1">
      <c r="A123" s="6">
        <v>2567</v>
      </c>
      <c r="B123" s="13" t="s">
        <v>18</v>
      </c>
      <c r="C123" s="15" t="s">
        <v>19</v>
      </c>
      <c r="D123" s="15" t="s">
        <v>20</v>
      </c>
      <c r="E123" s="13" t="s">
        <v>21</v>
      </c>
      <c r="F123" s="13" t="s">
        <v>22</v>
      </c>
      <c r="G123" s="30" t="s">
        <v>276</v>
      </c>
      <c r="H123" s="31">
        <v>4500</v>
      </c>
      <c r="I123" s="6" t="s">
        <v>23</v>
      </c>
      <c r="J123" s="6" t="s">
        <v>25</v>
      </c>
      <c r="K123" s="7" t="s">
        <v>29</v>
      </c>
      <c r="L123" s="31">
        <f t="shared" si="6"/>
        <v>4500</v>
      </c>
      <c r="M123" s="31">
        <f t="shared" si="7"/>
        <v>4500</v>
      </c>
      <c r="N123" s="9">
        <v>3102002487808</v>
      </c>
      <c r="O123" s="30" t="s">
        <v>30</v>
      </c>
      <c r="P123" s="6">
        <v>67019214827</v>
      </c>
      <c r="Q123" s="36">
        <v>243633</v>
      </c>
      <c r="R123" s="11" t="s">
        <v>277</v>
      </c>
    </row>
    <row r="124" spans="1:18" ht="93" customHeight="1">
      <c r="A124" s="6">
        <v>2567</v>
      </c>
      <c r="B124" s="13" t="s">
        <v>18</v>
      </c>
      <c r="C124" s="15" t="s">
        <v>19</v>
      </c>
      <c r="D124" s="15" t="s">
        <v>20</v>
      </c>
      <c r="E124" s="13" t="s">
        <v>21</v>
      </c>
      <c r="F124" s="13" t="s">
        <v>22</v>
      </c>
      <c r="G124" s="30" t="s">
        <v>278</v>
      </c>
      <c r="H124" s="31">
        <v>7500</v>
      </c>
      <c r="I124" s="6" t="s">
        <v>23</v>
      </c>
      <c r="J124" s="6" t="s">
        <v>25</v>
      </c>
      <c r="K124" s="7" t="s">
        <v>29</v>
      </c>
      <c r="L124" s="31">
        <f t="shared" si="6"/>
        <v>7500</v>
      </c>
      <c r="M124" s="31">
        <f t="shared" si="7"/>
        <v>7500</v>
      </c>
      <c r="N124" s="9">
        <v>3930200247651</v>
      </c>
      <c r="O124" s="30" t="s">
        <v>412</v>
      </c>
      <c r="P124" s="6">
        <v>67019214845</v>
      </c>
      <c r="Q124" s="36">
        <v>243635</v>
      </c>
      <c r="R124" s="11" t="s">
        <v>279</v>
      </c>
    </row>
    <row r="125" spans="1:18" ht="51" customHeight="1">
      <c r="A125" s="6">
        <v>2567</v>
      </c>
      <c r="B125" s="13" t="s">
        <v>18</v>
      </c>
      <c r="C125" s="15" t="s">
        <v>19</v>
      </c>
      <c r="D125" s="15" t="s">
        <v>20</v>
      </c>
      <c r="E125" s="13" t="s">
        <v>21</v>
      </c>
      <c r="F125" s="13" t="s">
        <v>22</v>
      </c>
      <c r="G125" s="30" t="s">
        <v>280</v>
      </c>
      <c r="H125" s="31">
        <v>4435</v>
      </c>
      <c r="I125" s="6" t="s">
        <v>23</v>
      </c>
      <c r="J125" s="6" t="s">
        <v>25</v>
      </c>
      <c r="K125" s="7" t="s">
        <v>29</v>
      </c>
      <c r="L125" s="31">
        <f t="shared" si="6"/>
        <v>4435</v>
      </c>
      <c r="M125" s="31">
        <f t="shared" si="7"/>
        <v>4435</v>
      </c>
      <c r="N125" s="9">
        <v>396980093784</v>
      </c>
      <c r="O125" s="30" t="s">
        <v>49</v>
      </c>
      <c r="P125" s="6">
        <v>67019214882</v>
      </c>
      <c r="Q125" s="36">
        <v>243640</v>
      </c>
      <c r="R125" s="11" t="s">
        <v>281</v>
      </c>
    </row>
    <row r="126" spans="1:18" ht="88.2" customHeight="1">
      <c r="A126" s="6">
        <v>2567</v>
      </c>
      <c r="B126" s="13" t="s">
        <v>18</v>
      </c>
      <c r="C126" s="15" t="s">
        <v>19</v>
      </c>
      <c r="D126" s="15" t="s">
        <v>20</v>
      </c>
      <c r="E126" s="13" t="s">
        <v>21</v>
      </c>
      <c r="F126" s="13" t="s">
        <v>22</v>
      </c>
      <c r="G126" s="30" t="s">
        <v>282</v>
      </c>
      <c r="H126" s="31">
        <v>41195</v>
      </c>
      <c r="I126" s="6" t="s">
        <v>23</v>
      </c>
      <c r="J126" s="6" t="s">
        <v>25</v>
      </c>
      <c r="K126" s="7" t="s">
        <v>29</v>
      </c>
      <c r="L126" s="31">
        <v>41195</v>
      </c>
      <c r="M126" s="31">
        <f t="shared" si="7"/>
        <v>41195</v>
      </c>
      <c r="N126" s="9">
        <v>115548011030</v>
      </c>
      <c r="O126" s="30" t="s">
        <v>283</v>
      </c>
      <c r="P126" s="6">
        <v>67019214902</v>
      </c>
      <c r="Q126" s="36">
        <v>243635</v>
      </c>
      <c r="R126" s="11" t="s">
        <v>284</v>
      </c>
    </row>
    <row r="127" spans="1:18" ht="51" customHeight="1">
      <c r="A127" s="6">
        <v>2567</v>
      </c>
      <c r="B127" s="13" t="s">
        <v>18</v>
      </c>
      <c r="C127" s="15" t="s">
        <v>19</v>
      </c>
      <c r="D127" s="15" t="s">
        <v>20</v>
      </c>
      <c r="E127" s="13" t="s">
        <v>21</v>
      </c>
      <c r="F127" s="13" t="s">
        <v>22</v>
      </c>
      <c r="G127" s="30" t="s">
        <v>285</v>
      </c>
      <c r="H127" s="31">
        <v>4050</v>
      </c>
      <c r="I127" s="6" t="s">
        <v>23</v>
      </c>
      <c r="J127" s="6" t="s">
        <v>25</v>
      </c>
      <c r="K127" s="7" t="s">
        <v>29</v>
      </c>
      <c r="L127" s="31">
        <v>4050</v>
      </c>
      <c r="M127" s="31">
        <f t="shared" si="7"/>
        <v>4050</v>
      </c>
      <c r="N127" s="9">
        <v>1801300202662</v>
      </c>
      <c r="O127" s="30" t="s">
        <v>413</v>
      </c>
      <c r="P127" s="6">
        <v>67019241796</v>
      </c>
      <c r="Q127" s="36">
        <v>243636</v>
      </c>
      <c r="R127" s="11" t="s">
        <v>286</v>
      </c>
    </row>
    <row r="128" spans="1:18" ht="51" customHeight="1">
      <c r="A128" s="6">
        <v>2567</v>
      </c>
      <c r="B128" s="13" t="s">
        <v>18</v>
      </c>
      <c r="C128" s="15" t="s">
        <v>19</v>
      </c>
      <c r="D128" s="15" t="s">
        <v>20</v>
      </c>
      <c r="E128" s="13" t="s">
        <v>21</v>
      </c>
      <c r="F128" s="13" t="s">
        <v>22</v>
      </c>
      <c r="G128" s="30" t="s">
        <v>287</v>
      </c>
      <c r="H128" s="31">
        <v>11400</v>
      </c>
      <c r="I128" s="6" t="s">
        <v>23</v>
      </c>
      <c r="J128" s="6" t="s">
        <v>25</v>
      </c>
      <c r="K128" s="7" t="s">
        <v>29</v>
      </c>
      <c r="L128" s="31">
        <f t="shared" ref="L128:L129" si="8">H128</f>
        <v>11400</v>
      </c>
      <c r="M128" s="31">
        <f t="shared" si="7"/>
        <v>11400</v>
      </c>
      <c r="N128" s="14" t="s">
        <v>60</v>
      </c>
      <c r="O128" s="30" t="s">
        <v>414</v>
      </c>
      <c r="P128" s="6">
        <v>67019241854</v>
      </c>
      <c r="Q128" s="36">
        <v>243641</v>
      </c>
      <c r="R128" s="11" t="s">
        <v>288</v>
      </c>
    </row>
    <row r="129" spans="1:18" ht="51" customHeight="1">
      <c r="A129" s="6">
        <v>2567</v>
      </c>
      <c r="B129" s="13" t="s">
        <v>18</v>
      </c>
      <c r="C129" s="15" t="s">
        <v>19</v>
      </c>
      <c r="D129" s="15" t="s">
        <v>20</v>
      </c>
      <c r="E129" s="13" t="s">
        <v>21</v>
      </c>
      <c r="F129" s="13" t="s">
        <v>22</v>
      </c>
      <c r="G129" s="30" t="s">
        <v>411</v>
      </c>
      <c r="H129" s="31">
        <v>17976</v>
      </c>
      <c r="I129" s="6" t="s">
        <v>23</v>
      </c>
      <c r="J129" s="6" t="s">
        <v>25</v>
      </c>
      <c r="K129" s="7" t="s">
        <v>29</v>
      </c>
      <c r="L129" s="31">
        <f t="shared" si="8"/>
        <v>17976</v>
      </c>
      <c r="M129" s="31">
        <f t="shared" si="7"/>
        <v>17976</v>
      </c>
      <c r="N129" s="9">
        <v>90556001106</v>
      </c>
      <c r="O129" s="30" t="s">
        <v>289</v>
      </c>
      <c r="P129" s="6">
        <v>67019241485</v>
      </c>
      <c r="Q129" s="36">
        <v>243641</v>
      </c>
      <c r="R129" s="11" t="s">
        <v>290</v>
      </c>
    </row>
    <row r="130" spans="1:18" ht="51" customHeight="1">
      <c r="A130" s="6">
        <v>2567</v>
      </c>
      <c r="B130" s="13" t="s">
        <v>18</v>
      </c>
      <c r="C130" s="15" t="s">
        <v>19</v>
      </c>
      <c r="D130" s="15" t="s">
        <v>20</v>
      </c>
      <c r="E130" s="13" t="s">
        <v>21</v>
      </c>
      <c r="F130" s="13" t="s">
        <v>22</v>
      </c>
      <c r="G130" s="30" t="s">
        <v>291</v>
      </c>
      <c r="H130" s="31">
        <v>20000</v>
      </c>
      <c r="I130" s="6" t="s">
        <v>23</v>
      </c>
      <c r="J130" s="6" t="s">
        <v>25</v>
      </c>
      <c r="K130" s="7" t="s">
        <v>29</v>
      </c>
      <c r="L130" s="31">
        <v>20000</v>
      </c>
      <c r="M130" s="31">
        <v>20000</v>
      </c>
      <c r="N130" s="9">
        <v>3900300217796</v>
      </c>
      <c r="O130" s="30" t="s">
        <v>292</v>
      </c>
      <c r="P130" s="6">
        <v>67019302325</v>
      </c>
      <c r="Q130" s="36">
        <v>243636</v>
      </c>
      <c r="R130" s="11" t="s">
        <v>293</v>
      </c>
    </row>
    <row r="131" spans="1:18" ht="51" customHeight="1">
      <c r="A131" s="6">
        <v>2567</v>
      </c>
      <c r="B131" s="13" t="s">
        <v>18</v>
      </c>
      <c r="C131" s="15" t="s">
        <v>19</v>
      </c>
      <c r="D131" s="15" t="s">
        <v>20</v>
      </c>
      <c r="E131" s="13" t="s">
        <v>21</v>
      </c>
      <c r="F131" s="13" t="s">
        <v>22</v>
      </c>
      <c r="G131" s="30" t="s">
        <v>294</v>
      </c>
      <c r="H131" s="31">
        <v>12000</v>
      </c>
      <c r="I131" s="6" t="s">
        <v>23</v>
      </c>
      <c r="J131" s="6" t="s">
        <v>25</v>
      </c>
      <c r="K131" s="7" t="s">
        <v>29</v>
      </c>
      <c r="L131" s="31">
        <v>12000</v>
      </c>
      <c r="M131" s="31">
        <v>12000</v>
      </c>
      <c r="N131" s="9">
        <v>3101800531854</v>
      </c>
      <c r="O131" s="30" t="s">
        <v>295</v>
      </c>
      <c r="P131" s="6">
        <v>67019315221</v>
      </c>
      <c r="Q131" s="36">
        <v>243636</v>
      </c>
      <c r="R131" s="11" t="s">
        <v>293</v>
      </c>
    </row>
    <row r="132" spans="1:18" ht="51" customHeight="1">
      <c r="A132" s="6">
        <v>2567</v>
      </c>
      <c r="B132" s="13" t="s">
        <v>18</v>
      </c>
      <c r="C132" s="15" t="s">
        <v>19</v>
      </c>
      <c r="D132" s="15" t="s">
        <v>20</v>
      </c>
      <c r="E132" s="13" t="s">
        <v>21</v>
      </c>
      <c r="F132" s="13" t="s">
        <v>22</v>
      </c>
      <c r="G132" s="30" t="s">
        <v>296</v>
      </c>
      <c r="H132" s="31">
        <v>2000</v>
      </c>
      <c r="I132" s="6" t="s">
        <v>23</v>
      </c>
      <c r="J132" s="6" t="s">
        <v>25</v>
      </c>
      <c r="K132" s="7" t="s">
        <v>29</v>
      </c>
      <c r="L132" s="31">
        <v>2000</v>
      </c>
      <c r="M132" s="31">
        <v>2000</v>
      </c>
      <c r="N132" s="9">
        <v>1909800149473</v>
      </c>
      <c r="O132" s="30" t="s">
        <v>297</v>
      </c>
      <c r="P132" s="6">
        <v>67019318763</v>
      </c>
      <c r="Q132" s="36">
        <v>243637</v>
      </c>
      <c r="R132" s="11" t="s">
        <v>298</v>
      </c>
    </row>
    <row r="133" spans="1:18" ht="51" customHeight="1">
      <c r="A133" s="6"/>
      <c r="B133" s="6"/>
      <c r="C133" s="7"/>
      <c r="D133" s="7"/>
      <c r="E133" s="6"/>
      <c r="F133" s="6"/>
      <c r="G133" s="30"/>
      <c r="H133" s="31"/>
      <c r="I133" s="6"/>
      <c r="J133" s="6"/>
      <c r="K133" s="30"/>
      <c r="L133" s="31"/>
      <c r="M133" s="31"/>
      <c r="N133" s="9"/>
      <c r="O133" s="30"/>
      <c r="P133" s="6"/>
      <c r="Q133" s="30"/>
      <c r="R133" s="11"/>
    </row>
    <row r="134" spans="1:18" ht="51" customHeight="1">
      <c r="A134" s="6"/>
      <c r="B134" s="6"/>
      <c r="C134" s="7"/>
      <c r="D134" s="7"/>
      <c r="E134" s="6"/>
      <c r="F134" s="6"/>
      <c r="G134" s="30"/>
      <c r="H134" s="31"/>
      <c r="I134" s="6"/>
      <c r="J134" s="6"/>
      <c r="K134" s="30"/>
      <c r="L134" s="31"/>
      <c r="M134" s="31"/>
      <c r="N134" s="9"/>
      <c r="O134" s="30"/>
      <c r="P134" s="6"/>
      <c r="Q134" s="30"/>
      <c r="R134" s="11"/>
    </row>
    <row r="135" spans="1:18" ht="51" customHeight="1">
      <c r="A135" s="6"/>
      <c r="B135" s="6"/>
      <c r="C135" s="7"/>
      <c r="D135" s="7"/>
      <c r="E135" s="6"/>
      <c r="F135" s="6"/>
      <c r="G135" s="30"/>
      <c r="H135" s="31"/>
      <c r="I135" s="6"/>
      <c r="J135" s="6"/>
      <c r="K135" s="30"/>
      <c r="L135" s="31"/>
      <c r="M135" s="31"/>
      <c r="N135" s="9"/>
      <c r="O135" s="30"/>
      <c r="P135" s="6"/>
      <c r="Q135" s="30"/>
      <c r="R135" s="11"/>
    </row>
    <row r="136" spans="1:18" ht="51" customHeight="1">
      <c r="A136" s="6"/>
      <c r="B136" s="6"/>
      <c r="C136" s="7"/>
      <c r="D136" s="7"/>
      <c r="E136" s="6"/>
      <c r="F136" s="6"/>
      <c r="G136" s="30"/>
      <c r="H136" s="31"/>
      <c r="I136" s="6"/>
      <c r="J136" s="6"/>
      <c r="K136" s="30"/>
      <c r="L136" s="31"/>
      <c r="M136" s="31"/>
      <c r="N136" s="9"/>
      <c r="O136" s="30"/>
      <c r="P136" s="6"/>
      <c r="Q136" s="30"/>
      <c r="R136" s="11"/>
    </row>
    <row r="137" spans="1:18" ht="51" customHeight="1">
      <c r="A137" s="6"/>
      <c r="B137" s="6"/>
      <c r="C137" s="7"/>
      <c r="D137" s="7"/>
      <c r="E137" s="6"/>
      <c r="F137" s="6"/>
      <c r="G137" s="30"/>
      <c r="H137" s="31"/>
      <c r="I137" s="6"/>
      <c r="J137" s="6"/>
      <c r="K137" s="30"/>
      <c r="L137" s="31"/>
      <c r="M137" s="31"/>
      <c r="N137" s="9"/>
      <c r="O137" s="30"/>
      <c r="P137" s="6"/>
      <c r="Q137" s="30"/>
      <c r="R137" s="11"/>
    </row>
    <row r="138" spans="1:18" ht="51" customHeight="1">
      <c r="A138" s="6"/>
      <c r="B138" s="6"/>
      <c r="C138" s="7"/>
      <c r="D138" s="7"/>
      <c r="E138" s="6"/>
      <c r="F138" s="6"/>
      <c r="G138" s="30"/>
      <c r="H138" s="31"/>
      <c r="I138" s="6"/>
      <c r="J138" s="6"/>
      <c r="K138" s="30"/>
      <c r="L138" s="31"/>
      <c r="M138" s="31"/>
      <c r="N138" s="9"/>
      <c r="O138" s="30"/>
      <c r="P138" s="6"/>
      <c r="Q138" s="30"/>
      <c r="R138" s="11"/>
    </row>
    <row r="139" spans="1:18" ht="51" customHeight="1">
      <c r="A139" s="6"/>
      <c r="B139" s="6"/>
      <c r="C139" s="7"/>
      <c r="D139" s="7"/>
      <c r="E139" s="6"/>
      <c r="F139" s="6"/>
      <c r="G139" s="30"/>
      <c r="H139" s="31"/>
      <c r="I139" s="6"/>
      <c r="J139" s="6"/>
      <c r="K139" s="30"/>
      <c r="L139" s="31"/>
      <c r="M139" s="31"/>
      <c r="N139" s="9"/>
      <c r="O139" s="30"/>
      <c r="P139" s="6"/>
      <c r="Q139" s="30"/>
      <c r="R139" s="11"/>
    </row>
    <row r="140" spans="1:18" ht="51" customHeight="1">
      <c r="A140" s="6"/>
      <c r="B140" s="6"/>
      <c r="C140" s="7"/>
      <c r="D140" s="7"/>
      <c r="E140" s="6"/>
      <c r="F140" s="6"/>
      <c r="G140" s="30"/>
      <c r="H140" s="31"/>
      <c r="I140" s="6"/>
      <c r="J140" s="6"/>
      <c r="K140" s="30"/>
      <c r="L140" s="31"/>
      <c r="M140" s="31"/>
      <c r="N140" s="9"/>
      <c r="O140" s="30"/>
      <c r="P140" s="6"/>
      <c r="Q140" s="30"/>
      <c r="R140" s="11"/>
    </row>
    <row r="141" spans="1:18" ht="51" customHeight="1">
      <c r="A141" s="6"/>
      <c r="B141" s="6"/>
      <c r="C141" s="7"/>
      <c r="D141" s="7"/>
      <c r="E141" s="6"/>
      <c r="F141" s="6"/>
      <c r="G141" s="30"/>
      <c r="H141" s="31"/>
      <c r="I141" s="6"/>
      <c r="J141" s="6"/>
      <c r="K141" s="30"/>
      <c r="L141" s="31"/>
      <c r="M141" s="31"/>
      <c r="N141" s="9"/>
      <c r="O141" s="30"/>
      <c r="P141" s="6"/>
      <c r="Q141" s="30"/>
      <c r="R141" s="11"/>
    </row>
    <row r="142" spans="1:18" ht="51" customHeight="1">
      <c r="A142" s="6"/>
      <c r="B142" s="6"/>
      <c r="C142" s="7"/>
      <c r="D142" s="7"/>
      <c r="E142" s="6"/>
      <c r="F142" s="6"/>
      <c r="G142" s="30"/>
      <c r="H142" s="31"/>
      <c r="I142" s="6"/>
      <c r="J142" s="6"/>
      <c r="K142" s="30"/>
      <c r="L142" s="31"/>
      <c r="M142" s="31"/>
      <c r="N142" s="9"/>
      <c r="O142" s="30"/>
      <c r="P142" s="6"/>
      <c r="Q142" s="30"/>
      <c r="R142" s="11"/>
    </row>
    <row r="143" spans="1:18" ht="51" customHeight="1">
      <c r="A143" s="6"/>
      <c r="B143" s="6"/>
      <c r="C143" s="7"/>
      <c r="D143" s="7"/>
      <c r="E143" s="6"/>
      <c r="F143" s="6"/>
      <c r="G143" s="30"/>
      <c r="H143" s="31"/>
      <c r="I143" s="6"/>
      <c r="J143" s="6"/>
      <c r="K143" s="30"/>
      <c r="L143" s="31"/>
      <c r="M143" s="31"/>
      <c r="N143" s="9"/>
      <c r="O143" s="30"/>
      <c r="P143" s="6"/>
      <c r="Q143" s="30"/>
      <c r="R143" s="11"/>
    </row>
    <row r="144" spans="1:18" ht="51" customHeight="1">
      <c r="A144" s="6"/>
      <c r="B144" s="6"/>
      <c r="C144" s="7"/>
      <c r="D144" s="7"/>
      <c r="E144" s="6"/>
      <c r="F144" s="6"/>
      <c r="G144" s="30"/>
      <c r="H144" s="31"/>
      <c r="I144" s="6"/>
      <c r="J144" s="6"/>
      <c r="K144" s="30"/>
      <c r="L144" s="31"/>
      <c r="M144" s="31"/>
      <c r="N144" s="9"/>
      <c r="O144" s="30"/>
      <c r="P144" s="6"/>
      <c r="Q144" s="30"/>
      <c r="R144" s="11"/>
    </row>
    <row r="145" spans="1:18" ht="51" customHeight="1">
      <c r="A145" s="6"/>
      <c r="B145" s="6"/>
      <c r="C145" s="7"/>
      <c r="D145" s="7"/>
      <c r="E145" s="6"/>
      <c r="F145" s="6"/>
      <c r="G145" s="30"/>
      <c r="H145" s="31"/>
      <c r="I145" s="6"/>
      <c r="J145" s="6"/>
      <c r="K145" s="30"/>
      <c r="L145" s="31"/>
      <c r="M145" s="31"/>
      <c r="N145" s="9"/>
      <c r="O145" s="30"/>
      <c r="P145" s="6"/>
      <c r="Q145" s="30"/>
      <c r="R145" s="11"/>
    </row>
    <row r="146" spans="1:18" ht="51" customHeight="1">
      <c r="A146" s="6"/>
      <c r="B146" s="6"/>
      <c r="C146" s="7"/>
      <c r="D146" s="7"/>
      <c r="E146" s="6"/>
      <c r="F146" s="6"/>
      <c r="G146" s="30"/>
      <c r="H146" s="31"/>
      <c r="I146" s="6"/>
      <c r="J146" s="6"/>
      <c r="K146" s="30"/>
      <c r="L146" s="31"/>
      <c r="M146" s="31"/>
      <c r="N146" s="9"/>
      <c r="O146" s="30"/>
      <c r="P146" s="6"/>
      <c r="Q146" s="30"/>
      <c r="R146" s="11"/>
    </row>
    <row r="147" spans="1:18" ht="51" customHeight="1">
      <c r="A147" s="6"/>
      <c r="B147" s="6"/>
      <c r="C147" s="7"/>
      <c r="D147" s="7"/>
      <c r="E147" s="6"/>
      <c r="F147" s="6"/>
      <c r="G147" s="30"/>
      <c r="H147" s="31"/>
      <c r="I147" s="6"/>
      <c r="J147" s="6"/>
      <c r="K147" s="30"/>
      <c r="L147" s="31"/>
      <c r="M147" s="31"/>
      <c r="N147" s="9"/>
      <c r="O147" s="30"/>
      <c r="P147" s="6"/>
      <c r="Q147" s="30"/>
      <c r="R147" s="11"/>
    </row>
    <row r="148" spans="1:18" ht="51" customHeight="1">
      <c r="A148" s="6"/>
      <c r="B148" s="6"/>
      <c r="C148" s="7"/>
      <c r="D148" s="7"/>
      <c r="E148" s="6"/>
      <c r="F148" s="6"/>
      <c r="G148" s="30"/>
      <c r="H148" s="31"/>
      <c r="I148" s="6"/>
      <c r="J148" s="6"/>
      <c r="K148" s="30"/>
      <c r="L148" s="31"/>
      <c r="M148" s="31"/>
      <c r="N148" s="9"/>
      <c r="O148" s="30"/>
      <c r="P148" s="6"/>
      <c r="Q148" s="30"/>
      <c r="R148" s="11"/>
    </row>
    <row r="149" spans="1:18" ht="51" customHeight="1">
      <c r="A149" s="6"/>
      <c r="B149" s="6"/>
      <c r="C149" s="7"/>
      <c r="D149" s="7"/>
      <c r="E149" s="6"/>
      <c r="F149" s="6"/>
      <c r="G149" s="30"/>
      <c r="H149" s="31"/>
      <c r="I149" s="6"/>
      <c r="J149" s="6"/>
      <c r="K149" s="30"/>
      <c r="L149" s="31"/>
      <c r="M149" s="31"/>
      <c r="N149" s="9"/>
      <c r="O149" s="30"/>
      <c r="P149" s="6"/>
      <c r="Q149" s="30"/>
      <c r="R149" s="11"/>
    </row>
    <row r="150" spans="1:18" ht="51" customHeight="1">
      <c r="A150" s="6"/>
      <c r="B150" s="6"/>
      <c r="C150" s="7"/>
      <c r="D150" s="7"/>
      <c r="E150" s="6"/>
      <c r="F150" s="6"/>
      <c r="G150" s="30"/>
      <c r="H150" s="31"/>
      <c r="I150" s="6"/>
      <c r="J150" s="6"/>
      <c r="K150" s="30"/>
      <c r="L150" s="31"/>
      <c r="M150" s="31"/>
      <c r="N150" s="9"/>
      <c r="O150" s="30"/>
      <c r="P150" s="6"/>
      <c r="Q150" s="30"/>
      <c r="R150" s="11"/>
    </row>
    <row r="151" spans="1:18" ht="51" customHeight="1">
      <c r="A151" s="6"/>
      <c r="B151" s="6"/>
      <c r="C151" s="7"/>
      <c r="D151" s="7"/>
      <c r="E151" s="6"/>
      <c r="F151" s="6"/>
      <c r="G151" s="30"/>
      <c r="H151" s="31"/>
      <c r="I151" s="6"/>
      <c r="J151" s="6"/>
      <c r="K151" s="30"/>
      <c r="L151" s="31"/>
      <c r="M151" s="31"/>
      <c r="N151" s="9"/>
      <c r="O151" s="30"/>
      <c r="P151" s="6"/>
      <c r="Q151" s="30"/>
      <c r="R151" s="11"/>
    </row>
    <row r="152" spans="1:18" ht="51" customHeight="1">
      <c r="A152" s="6"/>
      <c r="B152" s="6"/>
      <c r="C152" s="7"/>
      <c r="D152" s="7"/>
      <c r="E152" s="6"/>
      <c r="F152" s="6"/>
      <c r="G152" s="30"/>
      <c r="H152" s="31"/>
      <c r="I152" s="6"/>
      <c r="J152" s="6"/>
      <c r="K152" s="30"/>
      <c r="L152" s="31"/>
      <c r="M152" s="31"/>
      <c r="N152" s="9"/>
      <c r="O152" s="30"/>
      <c r="P152" s="6"/>
      <c r="Q152" s="30"/>
      <c r="R152" s="11"/>
    </row>
    <row r="153" spans="1:18" ht="51" customHeight="1">
      <c r="A153" s="6"/>
      <c r="B153" s="6"/>
      <c r="C153" s="7"/>
      <c r="D153" s="7"/>
      <c r="E153" s="6"/>
      <c r="F153" s="6"/>
      <c r="G153" s="30"/>
      <c r="H153" s="31"/>
      <c r="I153" s="6"/>
      <c r="J153" s="6"/>
      <c r="K153" s="30"/>
      <c r="L153" s="31"/>
      <c r="M153" s="31"/>
      <c r="N153" s="9"/>
      <c r="O153" s="30"/>
      <c r="P153" s="6"/>
      <c r="Q153" s="30"/>
      <c r="R153" s="11"/>
    </row>
    <row r="154" spans="1:18" ht="51" customHeight="1">
      <c r="A154" s="6"/>
      <c r="B154" s="6"/>
      <c r="C154" s="7"/>
      <c r="D154" s="7"/>
      <c r="E154" s="6"/>
      <c r="F154" s="6"/>
      <c r="G154" s="30"/>
      <c r="H154" s="31"/>
      <c r="I154" s="6"/>
      <c r="J154" s="6"/>
      <c r="K154" s="30"/>
      <c r="L154" s="31"/>
      <c r="M154" s="31"/>
      <c r="N154" s="9"/>
      <c r="O154" s="30"/>
      <c r="P154" s="6"/>
      <c r="Q154" s="30"/>
      <c r="R154" s="11"/>
    </row>
    <row r="155" spans="1:18" ht="51" customHeight="1">
      <c r="A155" s="6"/>
      <c r="B155" s="6"/>
      <c r="C155" s="7"/>
      <c r="D155" s="7"/>
      <c r="E155" s="6"/>
      <c r="F155" s="6"/>
      <c r="G155" s="30"/>
      <c r="H155" s="31"/>
      <c r="I155" s="6"/>
      <c r="J155" s="6"/>
      <c r="K155" s="30"/>
      <c r="L155" s="31"/>
      <c r="M155" s="31"/>
      <c r="N155" s="9"/>
      <c r="O155" s="30"/>
      <c r="P155" s="6"/>
      <c r="Q155" s="30"/>
      <c r="R155" s="11"/>
    </row>
    <row r="156" spans="1:18" ht="51" customHeight="1">
      <c r="A156" s="6"/>
      <c r="B156" s="6"/>
      <c r="C156" s="7"/>
      <c r="D156" s="7"/>
      <c r="E156" s="6"/>
      <c r="F156" s="6"/>
      <c r="G156" s="30"/>
      <c r="H156" s="31"/>
      <c r="I156" s="6"/>
      <c r="J156" s="6"/>
      <c r="K156" s="30"/>
      <c r="L156" s="31"/>
      <c r="M156" s="31"/>
      <c r="N156" s="9"/>
      <c r="O156" s="30"/>
      <c r="P156" s="6"/>
      <c r="Q156" s="30"/>
      <c r="R156" s="11"/>
    </row>
    <row r="157" spans="1:18" ht="51" customHeight="1">
      <c r="A157" s="6"/>
      <c r="B157" s="6"/>
      <c r="C157" s="7"/>
      <c r="D157" s="7"/>
      <c r="E157" s="6"/>
      <c r="F157" s="6"/>
      <c r="G157" s="30"/>
      <c r="H157" s="31"/>
      <c r="I157" s="6"/>
      <c r="J157" s="6"/>
      <c r="K157" s="30"/>
      <c r="L157" s="31"/>
      <c r="M157" s="31"/>
      <c r="N157" s="9"/>
      <c r="O157" s="30"/>
      <c r="P157" s="6"/>
      <c r="Q157" s="30"/>
      <c r="R157" s="11"/>
    </row>
    <row r="158" spans="1:18" ht="51" customHeight="1">
      <c r="A158" s="6"/>
      <c r="B158" s="6"/>
      <c r="C158" s="7"/>
      <c r="D158" s="7"/>
      <c r="E158" s="6"/>
      <c r="F158" s="6"/>
      <c r="G158" s="30"/>
      <c r="H158" s="31"/>
      <c r="I158" s="6"/>
      <c r="J158" s="6"/>
      <c r="K158" s="30"/>
      <c r="L158" s="31"/>
      <c r="M158" s="31"/>
      <c r="N158" s="9"/>
      <c r="O158" s="30"/>
      <c r="P158" s="6"/>
      <c r="Q158" s="30"/>
      <c r="R158" s="11"/>
    </row>
    <row r="159" spans="1:18" ht="51" customHeight="1">
      <c r="A159" s="6"/>
      <c r="B159" s="6"/>
      <c r="C159" s="7"/>
      <c r="D159" s="7"/>
      <c r="E159" s="6"/>
      <c r="F159" s="6"/>
      <c r="G159" s="30"/>
      <c r="H159" s="31"/>
      <c r="I159" s="6"/>
      <c r="J159" s="6"/>
      <c r="K159" s="30"/>
      <c r="L159" s="31"/>
      <c r="M159" s="31"/>
      <c r="N159" s="9"/>
      <c r="O159" s="30"/>
      <c r="P159" s="6"/>
      <c r="Q159" s="30"/>
      <c r="R159" s="11"/>
    </row>
    <row r="160" spans="1:18" ht="51" customHeight="1">
      <c r="A160" s="6"/>
      <c r="B160" s="6"/>
      <c r="C160" s="7"/>
      <c r="D160" s="7"/>
      <c r="E160" s="6"/>
      <c r="F160" s="6"/>
      <c r="G160" s="30"/>
      <c r="H160" s="31"/>
      <c r="I160" s="6"/>
      <c r="J160" s="6"/>
      <c r="K160" s="30"/>
      <c r="L160" s="31"/>
      <c r="M160" s="31"/>
      <c r="N160" s="9"/>
      <c r="O160" s="30"/>
      <c r="P160" s="6"/>
      <c r="Q160" s="30"/>
      <c r="R160" s="11"/>
    </row>
    <row r="161" spans="1:18" ht="51" customHeight="1">
      <c r="A161" s="6"/>
      <c r="B161" s="6"/>
      <c r="C161" s="7"/>
      <c r="D161" s="7"/>
      <c r="E161" s="6"/>
      <c r="F161" s="6"/>
      <c r="G161" s="30"/>
      <c r="H161" s="31"/>
      <c r="I161" s="6"/>
      <c r="J161" s="6"/>
      <c r="K161" s="30"/>
      <c r="L161" s="31"/>
      <c r="M161" s="31"/>
      <c r="N161" s="9"/>
      <c r="O161" s="30"/>
      <c r="P161" s="6"/>
      <c r="Q161" s="30"/>
      <c r="R161" s="11"/>
    </row>
    <row r="162" spans="1:18" ht="51" customHeight="1">
      <c r="A162" s="6"/>
      <c r="B162" s="6"/>
      <c r="C162" s="7"/>
      <c r="D162" s="7"/>
      <c r="E162" s="6"/>
      <c r="F162" s="6"/>
      <c r="G162" s="30"/>
      <c r="H162" s="31"/>
      <c r="I162" s="6"/>
      <c r="J162" s="6"/>
      <c r="K162" s="30"/>
      <c r="L162" s="31"/>
      <c r="M162" s="31"/>
      <c r="N162" s="9"/>
      <c r="O162" s="30"/>
      <c r="P162" s="6"/>
      <c r="Q162" s="30"/>
      <c r="R162" s="11"/>
    </row>
    <row r="163" spans="1:18" ht="51" customHeight="1">
      <c r="A163" s="6"/>
      <c r="B163" s="6"/>
      <c r="C163" s="7"/>
      <c r="D163" s="7"/>
      <c r="E163" s="6"/>
      <c r="F163" s="6"/>
      <c r="G163" s="30"/>
      <c r="H163" s="31"/>
      <c r="I163" s="6"/>
      <c r="J163" s="6"/>
      <c r="K163" s="30"/>
      <c r="L163" s="31"/>
      <c r="M163" s="31"/>
      <c r="N163" s="9"/>
      <c r="O163" s="30"/>
      <c r="P163" s="6"/>
      <c r="Q163" s="30"/>
      <c r="R163" s="11"/>
    </row>
    <row r="164" spans="1:18" ht="51" customHeight="1">
      <c r="A164" s="6"/>
      <c r="B164" s="6"/>
      <c r="C164" s="7"/>
      <c r="D164" s="7"/>
      <c r="E164" s="6"/>
      <c r="F164" s="6"/>
      <c r="G164" s="30"/>
      <c r="H164" s="31"/>
      <c r="I164" s="6"/>
      <c r="J164" s="6"/>
      <c r="K164" s="30"/>
      <c r="L164" s="31"/>
      <c r="M164" s="31"/>
      <c r="N164" s="9"/>
      <c r="O164" s="30"/>
      <c r="P164" s="6"/>
      <c r="Q164" s="30"/>
      <c r="R164" s="11"/>
    </row>
    <row r="165" spans="1:18" ht="51" customHeight="1">
      <c r="A165" s="6"/>
      <c r="B165" s="6"/>
      <c r="C165" s="7"/>
      <c r="D165" s="7"/>
      <c r="E165" s="6"/>
      <c r="F165" s="6"/>
      <c r="G165" s="30"/>
      <c r="H165" s="31"/>
      <c r="I165" s="6"/>
      <c r="J165" s="6"/>
      <c r="K165" s="30"/>
      <c r="L165" s="31"/>
      <c r="M165" s="31"/>
      <c r="N165" s="9"/>
      <c r="O165" s="30"/>
      <c r="P165" s="6"/>
      <c r="Q165" s="30"/>
      <c r="R165" s="11"/>
    </row>
    <row r="166" spans="1:18" ht="51" customHeight="1">
      <c r="A166" s="6"/>
      <c r="B166" s="6"/>
      <c r="C166" s="7"/>
      <c r="D166" s="7"/>
      <c r="E166" s="6"/>
      <c r="F166" s="6"/>
      <c r="G166" s="30"/>
      <c r="H166" s="31"/>
      <c r="I166" s="6"/>
      <c r="J166" s="6"/>
      <c r="K166" s="30"/>
      <c r="L166" s="31"/>
      <c r="M166" s="31"/>
      <c r="N166" s="9"/>
      <c r="O166" s="30"/>
      <c r="P166" s="6"/>
      <c r="Q166" s="30"/>
      <c r="R166" s="11"/>
    </row>
    <row r="167" spans="1:18" ht="51" customHeight="1">
      <c r="A167" s="6"/>
      <c r="B167" s="6"/>
      <c r="C167" s="7"/>
      <c r="D167" s="7"/>
      <c r="E167" s="6"/>
      <c r="F167" s="6"/>
      <c r="G167" s="30"/>
      <c r="H167" s="31"/>
      <c r="I167" s="6"/>
      <c r="J167" s="6"/>
      <c r="K167" s="30"/>
      <c r="L167" s="31"/>
      <c r="M167" s="31"/>
      <c r="N167" s="9"/>
      <c r="O167" s="30"/>
      <c r="P167" s="6"/>
      <c r="Q167" s="30"/>
      <c r="R167" s="11"/>
    </row>
    <row r="168" spans="1:18" ht="51" customHeight="1">
      <c r="A168" s="6"/>
      <c r="B168" s="6"/>
      <c r="C168" s="7"/>
      <c r="D168" s="7"/>
      <c r="E168" s="6"/>
      <c r="F168" s="6"/>
      <c r="G168" s="30"/>
      <c r="H168" s="31"/>
      <c r="I168" s="6"/>
      <c r="J168" s="6"/>
      <c r="K168" s="30"/>
      <c r="L168" s="31"/>
      <c r="M168" s="31"/>
      <c r="N168" s="9"/>
      <c r="O168" s="30"/>
      <c r="P168" s="6"/>
      <c r="Q168" s="30"/>
      <c r="R168" s="11"/>
    </row>
    <row r="169" spans="1:18" ht="51" customHeight="1">
      <c r="A169" s="6"/>
      <c r="B169" s="6"/>
      <c r="C169" s="7"/>
      <c r="D169" s="7"/>
      <c r="E169" s="6"/>
      <c r="F169" s="6"/>
      <c r="G169" s="30"/>
      <c r="H169" s="31"/>
      <c r="I169" s="6"/>
      <c r="J169" s="6"/>
      <c r="K169" s="30"/>
      <c r="L169" s="31"/>
      <c r="M169" s="31"/>
      <c r="N169" s="9"/>
      <c r="O169" s="30"/>
      <c r="P169" s="6"/>
      <c r="Q169" s="30"/>
      <c r="R169" s="11"/>
    </row>
    <row r="170" spans="1:18" ht="51" customHeight="1">
      <c r="A170" s="6"/>
      <c r="B170" s="6"/>
      <c r="C170" s="7"/>
      <c r="D170" s="7"/>
      <c r="E170" s="6"/>
      <c r="F170" s="6"/>
      <c r="G170" s="30"/>
      <c r="H170" s="31"/>
      <c r="I170" s="6"/>
      <c r="J170" s="6"/>
      <c r="K170" s="30"/>
      <c r="L170" s="31"/>
      <c r="M170" s="31"/>
      <c r="N170" s="9"/>
      <c r="O170" s="30"/>
      <c r="P170" s="6"/>
      <c r="Q170" s="30"/>
      <c r="R170" s="11"/>
    </row>
    <row r="171" spans="1:18" ht="51" customHeight="1">
      <c r="A171" s="6"/>
      <c r="B171" s="6"/>
      <c r="C171" s="7"/>
      <c r="D171" s="7"/>
      <c r="E171" s="6"/>
      <c r="F171" s="6"/>
      <c r="G171" s="30"/>
      <c r="H171" s="31"/>
      <c r="I171" s="6"/>
      <c r="J171" s="6"/>
      <c r="K171" s="30"/>
      <c r="L171" s="31"/>
      <c r="M171" s="31"/>
      <c r="N171" s="9"/>
      <c r="O171" s="30"/>
      <c r="P171" s="6"/>
      <c r="Q171" s="30"/>
      <c r="R171" s="11"/>
    </row>
    <row r="172" spans="1:18" ht="51" customHeight="1">
      <c r="A172" s="6"/>
      <c r="B172" s="6"/>
      <c r="C172" s="7"/>
      <c r="D172" s="7"/>
      <c r="E172" s="6"/>
      <c r="F172" s="6"/>
      <c r="G172" s="30"/>
      <c r="H172" s="31"/>
      <c r="I172" s="6"/>
      <c r="J172" s="6"/>
      <c r="K172" s="30"/>
      <c r="L172" s="31"/>
      <c r="M172" s="31"/>
      <c r="N172" s="9"/>
      <c r="O172" s="30"/>
      <c r="P172" s="6"/>
      <c r="Q172" s="30"/>
      <c r="R172" s="11"/>
    </row>
    <row r="173" spans="1:18" ht="51" customHeight="1">
      <c r="A173" s="6"/>
      <c r="B173" s="6"/>
      <c r="C173" s="7"/>
      <c r="D173" s="7"/>
      <c r="E173" s="6"/>
      <c r="F173" s="6"/>
      <c r="G173" s="30"/>
      <c r="H173" s="31"/>
      <c r="I173" s="6"/>
      <c r="J173" s="6"/>
      <c r="K173" s="30"/>
      <c r="L173" s="31"/>
      <c r="M173" s="31"/>
      <c r="N173" s="9"/>
      <c r="O173" s="30"/>
      <c r="P173" s="6"/>
      <c r="Q173" s="30"/>
      <c r="R173" s="11"/>
    </row>
    <row r="174" spans="1:18" ht="51" customHeight="1">
      <c r="A174" s="6"/>
      <c r="B174" s="6"/>
      <c r="C174" s="7"/>
      <c r="D174" s="7"/>
      <c r="E174" s="6"/>
      <c r="F174" s="6"/>
      <c r="G174" s="30"/>
      <c r="H174" s="31"/>
      <c r="I174" s="6"/>
      <c r="J174" s="6"/>
      <c r="K174" s="30"/>
      <c r="L174" s="31"/>
      <c r="M174" s="31"/>
      <c r="N174" s="9"/>
      <c r="O174" s="30"/>
      <c r="P174" s="6"/>
      <c r="Q174" s="30"/>
      <c r="R174" s="11"/>
    </row>
    <row r="175" spans="1:18" ht="51" customHeight="1">
      <c r="A175" s="6"/>
      <c r="B175" s="6"/>
      <c r="C175" s="7"/>
      <c r="D175" s="7"/>
      <c r="E175" s="6"/>
      <c r="F175" s="6"/>
      <c r="G175" s="30"/>
      <c r="H175" s="31"/>
      <c r="I175" s="6"/>
      <c r="J175" s="6"/>
      <c r="K175" s="30"/>
      <c r="L175" s="31"/>
      <c r="M175" s="31"/>
      <c r="N175" s="9"/>
      <c r="O175" s="30"/>
      <c r="P175" s="6"/>
      <c r="Q175" s="30"/>
      <c r="R175" s="11"/>
    </row>
    <row r="176" spans="1:18" ht="51" customHeight="1">
      <c r="A176" s="6"/>
      <c r="B176" s="6"/>
      <c r="C176" s="7"/>
      <c r="D176" s="7"/>
      <c r="E176" s="6"/>
      <c r="F176" s="6"/>
      <c r="G176" s="30"/>
      <c r="H176" s="31"/>
      <c r="I176" s="6"/>
      <c r="J176" s="6"/>
      <c r="K176" s="30"/>
      <c r="L176" s="31"/>
      <c r="M176" s="31"/>
      <c r="N176" s="9"/>
      <c r="O176" s="30"/>
      <c r="P176" s="6"/>
      <c r="Q176" s="30"/>
      <c r="R176" s="11"/>
    </row>
    <row r="177" spans="1:18" ht="51" customHeight="1">
      <c r="A177" s="6"/>
      <c r="B177" s="6"/>
      <c r="C177" s="7"/>
      <c r="D177" s="7"/>
      <c r="E177" s="6"/>
      <c r="F177" s="6"/>
      <c r="G177" s="30"/>
      <c r="H177" s="31"/>
      <c r="I177" s="6"/>
      <c r="J177" s="6"/>
      <c r="K177" s="30"/>
      <c r="L177" s="31"/>
      <c r="M177" s="31"/>
      <c r="N177" s="9"/>
      <c r="O177" s="30"/>
      <c r="P177" s="6"/>
      <c r="Q177" s="30"/>
      <c r="R177" s="11"/>
    </row>
    <row r="178" spans="1:18" ht="51" customHeight="1">
      <c r="A178" s="6"/>
      <c r="B178" s="6"/>
      <c r="C178" s="7"/>
      <c r="D178" s="7"/>
      <c r="E178" s="6"/>
      <c r="F178" s="6"/>
      <c r="G178" s="30"/>
      <c r="H178" s="31"/>
      <c r="I178" s="6"/>
      <c r="J178" s="6"/>
      <c r="K178" s="30"/>
      <c r="L178" s="31"/>
      <c r="M178" s="31"/>
      <c r="N178" s="9"/>
      <c r="O178" s="30"/>
      <c r="P178" s="6"/>
      <c r="Q178" s="30"/>
      <c r="R178" s="11"/>
    </row>
    <row r="179" spans="1:18" ht="51" customHeight="1">
      <c r="A179" s="6"/>
      <c r="B179" s="6"/>
      <c r="C179" s="7"/>
      <c r="D179" s="7"/>
      <c r="E179" s="6"/>
      <c r="F179" s="6"/>
      <c r="G179" s="30"/>
      <c r="H179" s="31"/>
      <c r="I179" s="6"/>
      <c r="J179" s="6"/>
      <c r="K179" s="30"/>
      <c r="L179" s="31"/>
      <c r="M179" s="31"/>
      <c r="N179" s="9"/>
      <c r="O179" s="30"/>
      <c r="P179" s="6"/>
      <c r="Q179" s="30"/>
      <c r="R179" s="11"/>
    </row>
    <row r="180" spans="1:18" ht="51" customHeight="1">
      <c r="A180" s="6"/>
      <c r="B180" s="6"/>
      <c r="C180" s="7"/>
      <c r="D180" s="7"/>
      <c r="E180" s="6"/>
      <c r="F180" s="6"/>
      <c r="G180" s="30"/>
      <c r="H180" s="31"/>
      <c r="I180" s="6"/>
      <c r="J180" s="6"/>
      <c r="K180" s="30"/>
      <c r="L180" s="31"/>
      <c r="M180" s="31"/>
      <c r="N180" s="9"/>
      <c r="O180" s="30"/>
      <c r="P180" s="6"/>
      <c r="Q180" s="30"/>
      <c r="R180" s="11"/>
    </row>
    <row r="181" spans="1:18" ht="5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9"/>
      <c r="O181" s="6"/>
      <c r="P181" s="6"/>
      <c r="Q181" s="6"/>
      <c r="R181" s="11"/>
    </row>
    <row r="182" spans="1:18" ht="5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9"/>
      <c r="O182" s="6"/>
      <c r="P182" s="6"/>
      <c r="Q182" s="6"/>
      <c r="R182" s="11"/>
    </row>
    <row r="183" spans="1:18" ht="5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9"/>
      <c r="O183" s="6"/>
      <c r="P183" s="6"/>
      <c r="Q183" s="6"/>
      <c r="R183" s="11"/>
    </row>
    <row r="184" spans="1:18" ht="5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9"/>
      <c r="O184" s="6"/>
      <c r="P184" s="6"/>
      <c r="Q184" s="6"/>
      <c r="R184" s="11"/>
    </row>
    <row r="185" spans="1:18" ht="5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9"/>
      <c r="O185" s="6"/>
      <c r="P185" s="6"/>
      <c r="Q185" s="6"/>
      <c r="R185" s="11"/>
    </row>
    <row r="186" spans="1:18" ht="5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9"/>
      <c r="O186" s="6"/>
      <c r="P186" s="6"/>
      <c r="Q186" s="6"/>
      <c r="R186" s="11"/>
    </row>
    <row r="187" spans="1:18" ht="5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9"/>
      <c r="O187" s="6"/>
      <c r="P187" s="6"/>
      <c r="Q187" s="6"/>
      <c r="R187" s="11"/>
    </row>
    <row r="188" spans="1:18" ht="5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9"/>
      <c r="O188" s="6"/>
      <c r="P188" s="6"/>
      <c r="Q188" s="6"/>
      <c r="R188" s="11"/>
    </row>
    <row r="189" spans="1:18" ht="5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9"/>
      <c r="O189" s="6"/>
      <c r="P189" s="6"/>
      <c r="Q189" s="6"/>
      <c r="R189" s="11"/>
    </row>
    <row r="190" spans="1:18" ht="5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9"/>
      <c r="O190" s="6"/>
      <c r="P190" s="6"/>
      <c r="Q190" s="6"/>
      <c r="R190" s="11"/>
    </row>
    <row r="191" spans="1:18" ht="5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9"/>
      <c r="O191" s="6"/>
      <c r="P191" s="6"/>
      <c r="Q191" s="6"/>
      <c r="R191" s="11"/>
    </row>
    <row r="192" spans="1:18" ht="5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9"/>
      <c r="O192" s="6"/>
      <c r="P192" s="6"/>
      <c r="Q192" s="6"/>
      <c r="R192" s="11"/>
    </row>
    <row r="193" spans="1:18" ht="5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9"/>
      <c r="O193" s="6"/>
      <c r="P193" s="6"/>
      <c r="Q193" s="6"/>
      <c r="R193" s="11"/>
    </row>
    <row r="194" spans="1:18" ht="5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9"/>
      <c r="O194" s="6"/>
      <c r="P194" s="6"/>
      <c r="Q194" s="6"/>
      <c r="R194" s="11"/>
    </row>
    <row r="195" spans="1:18" ht="5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9"/>
      <c r="O195" s="6"/>
      <c r="P195" s="6"/>
      <c r="Q195" s="6"/>
      <c r="R195" s="11"/>
    </row>
    <row r="196" spans="1:18" ht="5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9"/>
      <c r="O196" s="6"/>
      <c r="P196" s="6"/>
      <c r="Q196" s="6"/>
      <c r="R196" s="11"/>
    </row>
    <row r="197" spans="1:18" ht="5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9"/>
      <c r="O197" s="6"/>
      <c r="P197" s="6"/>
      <c r="Q197" s="6"/>
      <c r="R197" s="11"/>
    </row>
    <row r="198" spans="1:18" ht="5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9"/>
      <c r="O198" s="6"/>
      <c r="P198" s="6"/>
      <c r="Q198" s="6"/>
      <c r="R198" s="11"/>
    </row>
    <row r="199" spans="1:18" ht="5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9"/>
      <c r="O199" s="6"/>
      <c r="P199" s="6"/>
      <c r="Q199" s="6"/>
      <c r="R199" s="11"/>
    </row>
    <row r="200" spans="1:18" ht="5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9"/>
      <c r="O200" s="6"/>
      <c r="P200" s="6"/>
      <c r="Q200" s="6"/>
      <c r="R200" s="11"/>
    </row>
    <row r="201" spans="1:18" ht="5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9"/>
      <c r="O201" s="6"/>
      <c r="P201" s="6"/>
      <c r="Q201" s="6"/>
      <c r="R201" s="11"/>
    </row>
    <row r="202" spans="1:18" ht="5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9"/>
      <c r="O202" s="6"/>
      <c r="P202" s="6"/>
      <c r="Q202" s="6"/>
      <c r="R202" s="11"/>
    </row>
    <row r="203" spans="1:18" ht="5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9"/>
      <c r="O203" s="6"/>
      <c r="P203" s="6"/>
      <c r="Q203" s="6"/>
      <c r="R203" s="11"/>
    </row>
    <row r="204" spans="1:18" ht="5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9"/>
      <c r="O204" s="6"/>
      <c r="P204" s="6"/>
      <c r="Q204" s="6"/>
      <c r="R204" s="11"/>
    </row>
    <row r="205" spans="1:18" ht="5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9"/>
      <c r="O205" s="6"/>
      <c r="P205" s="6"/>
      <c r="Q205" s="6"/>
      <c r="R205" s="11"/>
    </row>
    <row r="206" spans="1:18" ht="5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9"/>
      <c r="O206" s="6"/>
      <c r="P206" s="6"/>
      <c r="Q206" s="6"/>
      <c r="R206" s="11"/>
    </row>
    <row r="207" spans="1:18" ht="5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9"/>
      <c r="O207" s="6"/>
      <c r="P207" s="6"/>
      <c r="Q207" s="6"/>
      <c r="R207" s="11"/>
    </row>
    <row r="208" spans="1:18" ht="5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9"/>
      <c r="O208" s="6"/>
      <c r="P208" s="6"/>
      <c r="Q208" s="6"/>
      <c r="R208" s="11"/>
    </row>
    <row r="209" spans="1:18" ht="5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9"/>
      <c r="O209" s="6"/>
      <c r="P209" s="6"/>
      <c r="Q209" s="6"/>
      <c r="R209" s="11"/>
    </row>
    <row r="210" spans="1:18" ht="5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9"/>
      <c r="O210" s="6"/>
      <c r="P210" s="6"/>
      <c r="Q210" s="6"/>
      <c r="R210" s="11"/>
    </row>
    <row r="211" spans="1:18" ht="5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9"/>
      <c r="O211" s="6"/>
      <c r="P211" s="6"/>
      <c r="Q211" s="6"/>
      <c r="R211" s="11"/>
    </row>
    <row r="212" spans="1:18" ht="5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9"/>
      <c r="O212" s="6"/>
      <c r="P212" s="6"/>
      <c r="Q212" s="6"/>
      <c r="R212" s="11"/>
    </row>
    <row r="213" spans="1:18" ht="5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9"/>
      <c r="O213" s="6"/>
      <c r="P213" s="6"/>
      <c r="Q213" s="6"/>
      <c r="R213" s="11"/>
    </row>
    <row r="214" spans="1:18" ht="5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9"/>
      <c r="O214" s="6"/>
      <c r="P214" s="6"/>
      <c r="Q214" s="6"/>
      <c r="R214" s="11"/>
    </row>
    <row r="215" spans="1:18" ht="5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9"/>
      <c r="O215" s="6"/>
      <c r="P215" s="6"/>
      <c r="Q215" s="6"/>
      <c r="R215" s="11"/>
    </row>
    <row r="216" spans="1:18" ht="5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9"/>
      <c r="O216" s="6"/>
      <c r="P216" s="6"/>
      <c r="Q216" s="6"/>
      <c r="R216" s="11"/>
    </row>
    <row r="217" spans="1:18" ht="5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9"/>
      <c r="O217" s="6"/>
      <c r="P217" s="6"/>
      <c r="Q217" s="6"/>
      <c r="R217" s="11"/>
    </row>
    <row r="218" spans="1:18" ht="5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9"/>
      <c r="O218" s="6"/>
      <c r="P218" s="6"/>
      <c r="Q218" s="6"/>
      <c r="R218" s="11"/>
    </row>
    <row r="219" spans="1:18" ht="5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9"/>
      <c r="O219" s="6"/>
      <c r="P219" s="6"/>
      <c r="Q219" s="6"/>
      <c r="R219" s="11"/>
    </row>
    <row r="220" spans="1:18" ht="5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9"/>
      <c r="O220" s="6"/>
      <c r="P220" s="6"/>
      <c r="Q220" s="6"/>
      <c r="R220" s="11"/>
    </row>
    <row r="221" spans="1:18" ht="5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9"/>
      <c r="O221" s="6"/>
      <c r="P221" s="6"/>
      <c r="Q221" s="6"/>
      <c r="R221" s="11"/>
    </row>
    <row r="222" spans="1:18" ht="5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9"/>
      <c r="O222" s="6"/>
      <c r="P222" s="6"/>
      <c r="Q222" s="6"/>
      <c r="R222" s="11"/>
    </row>
    <row r="223" spans="1:18" ht="5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9"/>
      <c r="O223" s="6"/>
      <c r="P223" s="6"/>
      <c r="Q223" s="6"/>
      <c r="R223" s="11"/>
    </row>
    <row r="224" spans="1:18" ht="5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9"/>
      <c r="O224" s="6"/>
      <c r="P224" s="6"/>
      <c r="Q224" s="6"/>
      <c r="R224" s="11"/>
    </row>
    <row r="225" spans="1:18" ht="5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9"/>
      <c r="O225" s="6"/>
      <c r="P225" s="6"/>
      <c r="Q225" s="6"/>
      <c r="R225" s="11"/>
    </row>
    <row r="226" spans="1:18" ht="5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9"/>
      <c r="O226" s="6"/>
      <c r="P226" s="6"/>
      <c r="Q226" s="6"/>
      <c r="R226" s="11"/>
    </row>
    <row r="227" spans="1:18" ht="5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9"/>
      <c r="O227" s="6"/>
      <c r="P227" s="6"/>
      <c r="Q227" s="6"/>
      <c r="R227" s="11"/>
    </row>
    <row r="228" spans="1:18" ht="5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9"/>
      <c r="O228" s="6"/>
      <c r="P228" s="6"/>
      <c r="Q228" s="6"/>
      <c r="R228" s="11"/>
    </row>
    <row r="229" spans="1:18" ht="5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9"/>
      <c r="O229" s="6"/>
      <c r="P229" s="6"/>
      <c r="Q229" s="6"/>
      <c r="R229" s="11"/>
    </row>
    <row r="230" spans="1:18" ht="5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9"/>
      <c r="O230" s="6"/>
      <c r="P230" s="6"/>
      <c r="Q230" s="6"/>
      <c r="R230" s="11"/>
    </row>
    <row r="231" spans="1:18" ht="5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9"/>
      <c r="O231" s="6"/>
      <c r="P231" s="6"/>
      <c r="Q231" s="6"/>
      <c r="R231" s="11"/>
    </row>
    <row r="232" spans="1:18" ht="5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9"/>
      <c r="O232" s="6"/>
      <c r="P232" s="6"/>
      <c r="Q232" s="6"/>
      <c r="R232" s="11"/>
    </row>
    <row r="233" spans="1:18" ht="5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9"/>
      <c r="O233" s="6"/>
      <c r="P233" s="6"/>
      <c r="Q233" s="6"/>
      <c r="R233" s="11"/>
    </row>
    <row r="234" spans="1:18" ht="5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9"/>
      <c r="O234" s="6"/>
      <c r="P234" s="6"/>
      <c r="Q234" s="6"/>
      <c r="R234" s="11"/>
    </row>
    <row r="235" spans="1:18" ht="5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9"/>
      <c r="O235" s="6"/>
      <c r="P235" s="6"/>
      <c r="Q235" s="6"/>
      <c r="R235" s="11"/>
    </row>
    <row r="236" spans="1:18" ht="5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9"/>
      <c r="O236" s="6"/>
      <c r="P236" s="6"/>
      <c r="Q236" s="6"/>
      <c r="R236" s="11"/>
    </row>
    <row r="237" spans="1:18" ht="5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9"/>
      <c r="O237" s="6"/>
      <c r="P237" s="6"/>
      <c r="Q237" s="6"/>
      <c r="R237" s="11"/>
    </row>
    <row r="238" spans="1:18" ht="5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9"/>
      <c r="O238" s="6"/>
      <c r="P238" s="6"/>
      <c r="Q238" s="6"/>
      <c r="R238" s="11"/>
    </row>
    <row r="239" spans="1:18" ht="5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9"/>
      <c r="O239" s="6"/>
      <c r="P239" s="6"/>
      <c r="Q239" s="6"/>
      <c r="R239" s="11"/>
    </row>
    <row r="240" spans="1:18" ht="5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9"/>
      <c r="O240" s="6"/>
      <c r="P240" s="6"/>
      <c r="Q240" s="6"/>
      <c r="R240" s="11"/>
    </row>
    <row r="241" spans="1:18" ht="5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9"/>
      <c r="O241" s="6"/>
      <c r="P241" s="6"/>
      <c r="Q241" s="6"/>
      <c r="R241" s="11"/>
    </row>
    <row r="242" spans="1:18" ht="5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9"/>
      <c r="O242" s="6"/>
      <c r="P242" s="6"/>
      <c r="Q242" s="6"/>
      <c r="R242" s="11"/>
    </row>
    <row r="243" spans="1:18" ht="5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9"/>
      <c r="O243" s="6"/>
      <c r="P243" s="6"/>
      <c r="Q243" s="6"/>
      <c r="R243" s="11"/>
    </row>
    <row r="244" spans="1:18" ht="5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9"/>
      <c r="O244" s="6"/>
      <c r="P244" s="6"/>
      <c r="Q244" s="6"/>
      <c r="R244" s="11"/>
    </row>
    <row r="245" spans="1:18" ht="5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9"/>
      <c r="O245" s="6"/>
      <c r="P245" s="6"/>
      <c r="Q245" s="6"/>
      <c r="R245" s="11"/>
    </row>
    <row r="246" spans="1:18" ht="5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9"/>
      <c r="O246" s="6"/>
      <c r="P246" s="6"/>
      <c r="Q246" s="6"/>
      <c r="R246" s="11"/>
    </row>
    <row r="247" spans="1:18" ht="5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9"/>
      <c r="O247" s="6"/>
      <c r="P247" s="6"/>
      <c r="Q247" s="6"/>
      <c r="R247" s="11"/>
    </row>
    <row r="248" spans="1:18" ht="5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9"/>
      <c r="O248" s="6"/>
      <c r="P248" s="6"/>
      <c r="Q248" s="6"/>
      <c r="R248" s="11"/>
    </row>
    <row r="249" spans="1:18" ht="5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9"/>
      <c r="O249" s="6"/>
      <c r="P249" s="6"/>
      <c r="Q249" s="6"/>
      <c r="R249" s="11"/>
    </row>
    <row r="250" spans="1:18" ht="5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9"/>
      <c r="O250" s="6"/>
      <c r="P250" s="6"/>
      <c r="Q250" s="6"/>
      <c r="R250" s="11"/>
    </row>
    <row r="251" spans="1:18" ht="5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9"/>
      <c r="O251" s="6"/>
      <c r="P251" s="6"/>
      <c r="Q251" s="6"/>
      <c r="R251" s="11"/>
    </row>
    <row r="252" spans="1:18" ht="5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9"/>
      <c r="O252" s="6"/>
      <c r="P252" s="6"/>
      <c r="Q252" s="6"/>
      <c r="R252" s="11"/>
    </row>
    <row r="253" spans="1:18" ht="5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9"/>
      <c r="O253" s="6"/>
      <c r="P253" s="6"/>
      <c r="Q253" s="6"/>
      <c r="R253" s="11"/>
    </row>
    <row r="254" spans="1:18" ht="5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9"/>
      <c r="O254" s="6"/>
      <c r="P254" s="6"/>
      <c r="Q254" s="6"/>
      <c r="R254" s="11"/>
    </row>
    <row r="255" spans="1:18" ht="5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9"/>
      <c r="O255" s="6"/>
      <c r="P255" s="6"/>
      <c r="Q255" s="6"/>
      <c r="R255" s="11"/>
    </row>
    <row r="256" spans="1:18" ht="5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9"/>
      <c r="O256" s="6"/>
      <c r="P256" s="6"/>
      <c r="Q256" s="6"/>
      <c r="R256" s="11"/>
    </row>
    <row r="257" spans="1:18" ht="5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9"/>
      <c r="O257" s="6"/>
      <c r="P257" s="6"/>
      <c r="Q257" s="6"/>
      <c r="R257" s="11"/>
    </row>
    <row r="258" spans="1:18" ht="5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9"/>
      <c r="O258" s="6"/>
      <c r="P258" s="6"/>
      <c r="Q258" s="6"/>
      <c r="R258" s="11"/>
    </row>
    <row r="259" spans="1:18" ht="5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9"/>
      <c r="O259" s="6"/>
      <c r="P259" s="6"/>
      <c r="Q259" s="6"/>
      <c r="R259" s="11"/>
    </row>
    <row r="260" spans="1:18" ht="5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9"/>
      <c r="O260" s="6"/>
      <c r="P260" s="6"/>
      <c r="Q260" s="6"/>
      <c r="R260" s="11"/>
    </row>
    <row r="261" spans="1:18" ht="5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9"/>
      <c r="O261" s="6"/>
      <c r="P261" s="6"/>
      <c r="Q261" s="6"/>
      <c r="R261" s="11"/>
    </row>
    <row r="262" spans="1:18" ht="5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9"/>
      <c r="O262" s="6"/>
      <c r="P262" s="6"/>
      <c r="Q262" s="6"/>
      <c r="R262" s="11"/>
    </row>
    <row r="263" spans="1:18" ht="5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9"/>
      <c r="O263" s="6"/>
      <c r="P263" s="6"/>
      <c r="Q263" s="6"/>
      <c r="R263" s="11"/>
    </row>
    <row r="264" spans="1:18" ht="5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9"/>
      <c r="O264" s="6"/>
      <c r="P264" s="6"/>
      <c r="Q264" s="6"/>
      <c r="R264" s="11"/>
    </row>
    <row r="265" spans="1:18" ht="5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9"/>
      <c r="O265" s="6"/>
      <c r="P265" s="6"/>
      <c r="Q265" s="6"/>
      <c r="R265" s="11"/>
    </row>
    <row r="266" spans="1:18" ht="5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9"/>
      <c r="O266" s="6"/>
      <c r="P266" s="6"/>
      <c r="Q266" s="6"/>
      <c r="R266" s="11"/>
    </row>
    <row r="267" spans="1:18" ht="5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9"/>
      <c r="O267" s="6"/>
      <c r="P267" s="6"/>
      <c r="Q267" s="6"/>
      <c r="R267" s="11"/>
    </row>
    <row r="268" spans="1:18" ht="5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9"/>
      <c r="O268" s="6"/>
      <c r="P268" s="6"/>
      <c r="Q268" s="6"/>
      <c r="R268" s="11"/>
    </row>
    <row r="269" spans="1:18" ht="5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9"/>
      <c r="O269" s="6"/>
      <c r="P269" s="6"/>
      <c r="Q269" s="6"/>
      <c r="R269" s="11"/>
    </row>
    <row r="270" spans="1:18" ht="51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9"/>
      <c r="O270" s="6"/>
      <c r="P270" s="6"/>
      <c r="Q270" s="6"/>
      <c r="R270" s="11"/>
    </row>
    <row r="271" spans="1:18" ht="51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9"/>
      <c r="O271" s="6"/>
      <c r="P271" s="6"/>
      <c r="Q271" s="6"/>
      <c r="R271" s="11"/>
    </row>
    <row r="272" spans="1:18" ht="51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9"/>
      <c r="O272" s="6"/>
      <c r="P272" s="6"/>
      <c r="Q272" s="6"/>
      <c r="R272" s="11"/>
    </row>
    <row r="273" spans="1:18" ht="51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9"/>
      <c r="O273" s="6"/>
      <c r="P273" s="6"/>
      <c r="Q273" s="6"/>
      <c r="R273" s="11"/>
    </row>
    <row r="274" spans="1:18" ht="51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9"/>
      <c r="O274" s="6"/>
      <c r="P274" s="6"/>
      <c r="Q274" s="6"/>
      <c r="R274" s="11"/>
    </row>
    <row r="275" spans="1:18" ht="51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9"/>
      <c r="O275" s="6"/>
      <c r="P275" s="6"/>
      <c r="Q275" s="6"/>
      <c r="R275" s="11"/>
    </row>
    <row r="276" spans="1:18" ht="51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9"/>
      <c r="O276" s="6"/>
      <c r="P276" s="6"/>
      <c r="Q276" s="6"/>
      <c r="R276" s="11"/>
    </row>
    <row r="277" spans="1:18" ht="51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9"/>
      <c r="O277" s="6"/>
      <c r="P277" s="6"/>
      <c r="Q277" s="6"/>
      <c r="R277" s="11"/>
    </row>
    <row r="278" spans="1:18" ht="51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9"/>
      <c r="O278" s="6"/>
      <c r="P278" s="6"/>
      <c r="Q278" s="6"/>
      <c r="R278" s="11"/>
    </row>
    <row r="279" spans="1:18" ht="51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9"/>
      <c r="O279" s="6"/>
      <c r="P279" s="6"/>
      <c r="Q279" s="6"/>
      <c r="R279" s="11"/>
    </row>
    <row r="280" spans="1:18" ht="51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9"/>
      <c r="O280" s="6"/>
      <c r="P280" s="6"/>
      <c r="Q280" s="6"/>
      <c r="R280" s="11"/>
    </row>
    <row r="281" spans="1:18" ht="51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9"/>
      <c r="O281" s="6"/>
      <c r="P281" s="6"/>
      <c r="Q281" s="6"/>
      <c r="R281" s="11"/>
    </row>
    <row r="282" spans="1:18" ht="51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9"/>
      <c r="O282" s="6"/>
      <c r="P282" s="6"/>
      <c r="Q282" s="6"/>
      <c r="R282" s="11"/>
    </row>
    <row r="283" spans="1:18" ht="51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9"/>
      <c r="O283" s="6"/>
      <c r="P283" s="6"/>
      <c r="Q283" s="6"/>
      <c r="R283" s="11"/>
    </row>
    <row r="284" spans="1:18" ht="51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9"/>
      <c r="O284" s="6"/>
      <c r="P284" s="6"/>
      <c r="Q284" s="6"/>
      <c r="R284" s="11"/>
    </row>
    <row r="285" spans="1:18" ht="51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9"/>
      <c r="O285" s="6"/>
      <c r="P285" s="6"/>
      <c r="Q285" s="6"/>
      <c r="R285" s="11"/>
    </row>
    <row r="286" spans="1:18" ht="51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9"/>
      <c r="O286" s="6"/>
      <c r="P286" s="6"/>
      <c r="Q286" s="6"/>
      <c r="R286" s="11"/>
    </row>
    <row r="287" spans="1:18" ht="51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9"/>
      <c r="O287" s="6"/>
      <c r="P287" s="6"/>
      <c r="Q287" s="6"/>
      <c r="R287" s="11"/>
    </row>
    <row r="288" spans="1:18" ht="51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9"/>
      <c r="O288" s="6"/>
      <c r="P288" s="6"/>
      <c r="Q288" s="6"/>
      <c r="R288" s="11"/>
    </row>
    <row r="289" spans="1:18" ht="51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9"/>
      <c r="O289" s="6"/>
      <c r="P289" s="6"/>
      <c r="Q289" s="6"/>
      <c r="R289" s="11"/>
    </row>
    <row r="290" spans="1:18" ht="51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9"/>
      <c r="O290" s="6"/>
      <c r="P290" s="6"/>
      <c r="Q290" s="6"/>
      <c r="R290" s="11"/>
    </row>
    <row r="291" spans="1:18" ht="51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9"/>
      <c r="O291" s="6"/>
      <c r="P291" s="6"/>
      <c r="Q291" s="6"/>
      <c r="R291" s="11"/>
    </row>
    <row r="292" spans="1:18" ht="51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9"/>
      <c r="O292" s="6"/>
      <c r="P292" s="6"/>
      <c r="Q292" s="6"/>
      <c r="R292" s="11"/>
    </row>
    <row r="293" spans="1:18" ht="51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9"/>
      <c r="O293" s="6"/>
      <c r="P293" s="6"/>
      <c r="Q293" s="6"/>
      <c r="R293" s="11"/>
    </row>
    <row r="294" spans="1:18" ht="51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9"/>
      <c r="O294" s="6"/>
      <c r="P294" s="6"/>
      <c r="Q294" s="6"/>
      <c r="R294" s="11"/>
    </row>
    <row r="295" spans="1:18" ht="51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9"/>
      <c r="O295" s="6"/>
      <c r="P295" s="6"/>
      <c r="Q295" s="6"/>
      <c r="R295" s="11"/>
    </row>
    <row r="296" spans="1:18" ht="51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9"/>
      <c r="O296" s="6"/>
      <c r="P296" s="6"/>
      <c r="Q296" s="6"/>
      <c r="R296" s="11"/>
    </row>
    <row r="297" spans="1:18" ht="51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9"/>
      <c r="O297" s="6"/>
      <c r="P297" s="6"/>
      <c r="Q297" s="6"/>
      <c r="R297" s="11"/>
    </row>
    <row r="298" spans="1:18" ht="51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9"/>
      <c r="O298" s="6"/>
      <c r="P298" s="6"/>
      <c r="Q298" s="6"/>
      <c r="R298" s="11"/>
    </row>
    <row r="299" spans="1:18" ht="51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9"/>
      <c r="O299" s="6"/>
      <c r="P299" s="6"/>
      <c r="Q299" s="6"/>
      <c r="R299" s="11"/>
    </row>
    <row r="300" spans="1:18" ht="51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9"/>
      <c r="O300" s="6"/>
      <c r="P300" s="6"/>
      <c r="Q300" s="6"/>
      <c r="R300" s="11"/>
    </row>
    <row r="301" spans="1:18" ht="51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9"/>
      <c r="O301" s="6"/>
      <c r="P301" s="6"/>
      <c r="Q301" s="6"/>
      <c r="R301" s="11"/>
    </row>
    <row r="302" spans="1:18" ht="51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9"/>
      <c r="O302" s="6"/>
      <c r="P302" s="6"/>
      <c r="Q302" s="6"/>
      <c r="R302" s="11"/>
    </row>
    <row r="303" spans="1:18" ht="51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9"/>
      <c r="O303" s="6"/>
      <c r="P303" s="6"/>
      <c r="Q303" s="6"/>
      <c r="R303" s="11"/>
    </row>
    <row r="304" spans="1:18" ht="51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9"/>
      <c r="O304" s="6"/>
      <c r="P304" s="6"/>
      <c r="Q304" s="6"/>
      <c r="R304" s="11"/>
    </row>
    <row r="305" spans="1:18" ht="51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9"/>
      <c r="O305" s="6"/>
      <c r="P305" s="6"/>
      <c r="Q305" s="6"/>
      <c r="R305" s="11"/>
    </row>
    <row r="306" spans="1:18" ht="51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9"/>
      <c r="O306" s="6"/>
      <c r="P306" s="6"/>
      <c r="Q306" s="6"/>
      <c r="R306" s="11"/>
    </row>
    <row r="307" spans="1:18" ht="51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9"/>
      <c r="O307" s="6"/>
      <c r="P307" s="6"/>
      <c r="Q307" s="6"/>
      <c r="R307" s="11"/>
    </row>
    <row r="308" spans="1:18" ht="51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9"/>
      <c r="O308" s="6"/>
      <c r="P308" s="6"/>
      <c r="Q308" s="6"/>
      <c r="R308" s="11"/>
    </row>
    <row r="309" spans="1:18" ht="51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9"/>
      <c r="O309" s="6"/>
      <c r="P309" s="6"/>
      <c r="Q309" s="6"/>
      <c r="R309" s="11"/>
    </row>
    <row r="310" spans="1:18" ht="51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9"/>
      <c r="O310" s="6"/>
      <c r="P310" s="6"/>
      <c r="Q310" s="6"/>
      <c r="R310" s="11"/>
    </row>
    <row r="311" spans="1:18" ht="51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9"/>
      <c r="O311" s="6"/>
      <c r="P311" s="6"/>
      <c r="Q311" s="6"/>
      <c r="R311" s="11"/>
    </row>
    <row r="312" spans="1:18" ht="51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9"/>
      <c r="O312" s="6"/>
      <c r="P312" s="6"/>
      <c r="Q312" s="6"/>
      <c r="R312" s="11"/>
    </row>
    <row r="313" spans="1:18" ht="51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9"/>
      <c r="O313" s="6"/>
      <c r="P313" s="6"/>
      <c r="Q313" s="6"/>
      <c r="R313" s="11"/>
    </row>
    <row r="314" spans="1:18" ht="51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9"/>
      <c r="O314" s="6"/>
      <c r="P314" s="6"/>
      <c r="Q314" s="6"/>
      <c r="R314" s="11"/>
    </row>
    <row r="315" spans="1:18" ht="51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9"/>
      <c r="O315" s="6"/>
      <c r="P315" s="6"/>
      <c r="Q315" s="6"/>
      <c r="R315" s="11"/>
    </row>
    <row r="316" spans="1:18" ht="51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9"/>
      <c r="O316" s="6"/>
      <c r="P316" s="6"/>
      <c r="Q316" s="6"/>
      <c r="R316" s="11"/>
    </row>
    <row r="317" spans="1:18" ht="51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9"/>
      <c r="O317" s="6"/>
      <c r="P317" s="6"/>
      <c r="Q317" s="6"/>
      <c r="R317" s="11"/>
    </row>
    <row r="318" spans="1:18" ht="51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9"/>
      <c r="O318" s="6"/>
      <c r="P318" s="6"/>
      <c r="Q318" s="6"/>
      <c r="R318" s="11"/>
    </row>
    <row r="319" spans="1:18" ht="51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9"/>
      <c r="O319" s="6"/>
      <c r="P319" s="6"/>
      <c r="Q319" s="6"/>
      <c r="R319" s="11"/>
    </row>
    <row r="320" spans="1:18" ht="51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9"/>
      <c r="O320" s="6"/>
      <c r="P320" s="6"/>
      <c r="Q320" s="6"/>
      <c r="R320" s="11"/>
    </row>
    <row r="321" spans="1:18" ht="51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9"/>
      <c r="O321" s="6"/>
      <c r="P321" s="6"/>
      <c r="Q321" s="6"/>
      <c r="R321" s="11"/>
    </row>
    <row r="322" spans="1:18" ht="51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9"/>
      <c r="O322" s="6"/>
      <c r="P322" s="6"/>
      <c r="Q322" s="6"/>
      <c r="R322" s="11"/>
    </row>
    <row r="323" spans="1:18" ht="51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9"/>
      <c r="O323" s="6"/>
      <c r="P323" s="6"/>
      <c r="Q323" s="6"/>
      <c r="R323" s="11"/>
    </row>
    <row r="324" spans="1:18" ht="51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9"/>
      <c r="O324" s="6"/>
      <c r="P324" s="6"/>
      <c r="Q324" s="6"/>
      <c r="R324" s="11"/>
    </row>
    <row r="325" spans="1:18" ht="51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9"/>
      <c r="O325" s="6"/>
      <c r="P325" s="6"/>
      <c r="Q325" s="6"/>
      <c r="R325" s="11"/>
    </row>
    <row r="326" spans="1:18" ht="51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9"/>
      <c r="O326" s="6"/>
      <c r="P326" s="6"/>
      <c r="Q326" s="6"/>
      <c r="R326" s="11"/>
    </row>
    <row r="327" spans="1:18" ht="51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9"/>
      <c r="O327" s="6"/>
      <c r="P327" s="6"/>
      <c r="Q327" s="6"/>
      <c r="R327" s="11"/>
    </row>
    <row r="328" spans="1:18" ht="51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9"/>
      <c r="O328" s="6"/>
      <c r="P328" s="6"/>
      <c r="Q328" s="6"/>
      <c r="R328" s="11"/>
    </row>
    <row r="329" spans="1:18" ht="51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9"/>
      <c r="O329" s="6"/>
      <c r="P329" s="6"/>
      <c r="Q329" s="6"/>
      <c r="R329" s="11"/>
    </row>
    <row r="330" spans="1:18" ht="51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9"/>
      <c r="O330" s="6"/>
      <c r="P330" s="6"/>
      <c r="Q330" s="6"/>
      <c r="R330" s="11"/>
    </row>
    <row r="331" spans="1:18" ht="51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9"/>
      <c r="O331" s="6"/>
      <c r="P331" s="6"/>
      <c r="Q331" s="6"/>
      <c r="R331" s="11"/>
    </row>
    <row r="332" spans="1:18" ht="51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9"/>
      <c r="O332" s="6"/>
      <c r="P332" s="6"/>
      <c r="Q332" s="6"/>
      <c r="R332" s="11"/>
    </row>
    <row r="333" spans="1:18" ht="51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9"/>
      <c r="O333" s="6"/>
      <c r="P333" s="6"/>
      <c r="Q333" s="6"/>
      <c r="R333" s="11"/>
    </row>
    <row r="334" spans="1:18" ht="51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9"/>
      <c r="O334" s="6"/>
      <c r="P334" s="6"/>
      <c r="Q334" s="6"/>
      <c r="R334" s="11"/>
    </row>
    <row r="335" spans="1:18" ht="51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9"/>
      <c r="O335" s="6"/>
      <c r="P335" s="6"/>
      <c r="Q335" s="6"/>
      <c r="R335" s="11"/>
    </row>
    <row r="336" spans="1:18" ht="51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9"/>
      <c r="O336" s="6"/>
      <c r="P336" s="6"/>
      <c r="Q336" s="6"/>
      <c r="R336" s="11"/>
    </row>
    <row r="337" spans="1:18" ht="51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9"/>
      <c r="O337" s="6"/>
      <c r="P337" s="6"/>
      <c r="Q337" s="6"/>
      <c r="R337" s="11"/>
    </row>
    <row r="338" spans="1:18" ht="51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9"/>
      <c r="O338" s="6"/>
      <c r="P338" s="6"/>
      <c r="Q338" s="6"/>
      <c r="R338" s="11"/>
    </row>
    <row r="339" spans="1:18" ht="51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9"/>
      <c r="O339" s="6"/>
      <c r="P339" s="6"/>
      <c r="Q339" s="6"/>
      <c r="R339" s="11"/>
    </row>
    <row r="340" spans="1:18" ht="51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9"/>
      <c r="O340" s="6"/>
      <c r="P340" s="6"/>
      <c r="Q340" s="6"/>
      <c r="R340" s="11"/>
    </row>
    <row r="341" spans="1:18" ht="51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9"/>
      <c r="O341" s="6"/>
      <c r="P341" s="6"/>
      <c r="Q341" s="6"/>
      <c r="R341" s="11"/>
    </row>
    <row r="342" spans="1:18" ht="51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9"/>
      <c r="O342" s="6"/>
      <c r="P342" s="6"/>
      <c r="Q342" s="6"/>
      <c r="R342" s="11"/>
    </row>
    <row r="343" spans="1:18" ht="51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9"/>
      <c r="O343" s="6"/>
      <c r="P343" s="6"/>
      <c r="Q343" s="6"/>
      <c r="R343" s="11"/>
    </row>
    <row r="344" spans="1:18" ht="51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9"/>
      <c r="O344" s="6"/>
      <c r="P344" s="6"/>
      <c r="Q344" s="6"/>
      <c r="R344" s="11"/>
    </row>
    <row r="345" spans="1:18" ht="51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9"/>
      <c r="O345" s="6"/>
      <c r="P345" s="6"/>
      <c r="Q345" s="6"/>
      <c r="R345" s="11"/>
    </row>
    <row r="346" spans="1:18" ht="51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9"/>
      <c r="O346" s="6"/>
      <c r="P346" s="6"/>
      <c r="Q346" s="6"/>
      <c r="R346" s="11"/>
    </row>
    <row r="347" spans="1:18" ht="51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9"/>
      <c r="O347" s="6"/>
      <c r="P347" s="6"/>
      <c r="Q347" s="6"/>
      <c r="R347" s="11"/>
    </row>
    <row r="348" spans="1:18" ht="51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9"/>
      <c r="O348" s="6"/>
      <c r="P348" s="6"/>
      <c r="Q348" s="6"/>
      <c r="R348" s="11"/>
    </row>
    <row r="349" spans="1:18" ht="51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9"/>
      <c r="O349" s="6"/>
      <c r="P349" s="6"/>
      <c r="Q349" s="6"/>
      <c r="R349" s="11"/>
    </row>
    <row r="350" spans="1:18" ht="51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9"/>
      <c r="O350" s="6"/>
      <c r="P350" s="6"/>
      <c r="Q350" s="6"/>
      <c r="R350" s="11"/>
    </row>
    <row r="351" spans="1:18" ht="51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9"/>
      <c r="O351" s="6"/>
      <c r="P351" s="6"/>
      <c r="Q351" s="6"/>
      <c r="R351" s="11"/>
    </row>
    <row r="352" spans="1:18" ht="51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9"/>
      <c r="O352" s="6"/>
      <c r="P352" s="6"/>
      <c r="Q352" s="6"/>
      <c r="R352" s="11"/>
    </row>
    <row r="353" spans="1:18" ht="51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9"/>
      <c r="O353" s="6"/>
      <c r="P353" s="6"/>
      <c r="Q353" s="6"/>
      <c r="R353" s="11"/>
    </row>
    <row r="354" spans="1:18" ht="51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9"/>
      <c r="O354" s="6"/>
      <c r="P354" s="6"/>
      <c r="Q354" s="6"/>
      <c r="R354" s="11"/>
    </row>
    <row r="355" spans="1:18" ht="51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9"/>
      <c r="O355" s="6"/>
      <c r="P355" s="6"/>
      <c r="Q355" s="6"/>
      <c r="R355" s="11"/>
    </row>
    <row r="356" spans="1:18" ht="51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9"/>
      <c r="O356" s="6"/>
      <c r="P356" s="6"/>
      <c r="Q356" s="6"/>
      <c r="R356" s="11"/>
    </row>
    <row r="357" spans="1:18" ht="51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9"/>
      <c r="O357" s="6"/>
      <c r="P357" s="6"/>
      <c r="Q357" s="6"/>
      <c r="R357" s="11"/>
    </row>
    <row r="358" spans="1:18" ht="51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9"/>
      <c r="O358" s="6"/>
      <c r="P358" s="6"/>
      <c r="Q358" s="6"/>
      <c r="R358" s="11"/>
    </row>
    <row r="359" spans="1:18" ht="51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9"/>
      <c r="O359" s="6"/>
      <c r="P359" s="6"/>
      <c r="Q359" s="6"/>
      <c r="R359" s="11"/>
    </row>
    <row r="360" spans="1:18" ht="51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9"/>
      <c r="O360" s="6"/>
      <c r="P360" s="6"/>
      <c r="Q360" s="6"/>
      <c r="R360" s="11"/>
    </row>
    <row r="361" spans="1:18" ht="51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9"/>
      <c r="O361" s="6"/>
      <c r="P361" s="6"/>
      <c r="Q361" s="6"/>
      <c r="R361" s="11"/>
    </row>
    <row r="362" spans="1:18" ht="51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9"/>
      <c r="O362" s="6"/>
      <c r="P362" s="6"/>
      <c r="Q362" s="6"/>
      <c r="R362" s="11"/>
    </row>
    <row r="363" spans="1:18" ht="51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9"/>
      <c r="O363" s="6"/>
      <c r="P363" s="6"/>
      <c r="Q363" s="6"/>
      <c r="R363" s="11"/>
    </row>
    <row r="364" spans="1:18" ht="51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9"/>
      <c r="O364" s="6"/>
      <c r="P364" s="6"/>
      <c r="Q364" s="6"/>
      <c r="R364" s="11"/>
    </row>
    <row r="365" spans="1:18" ht="51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9"/>
      <c r="O365" s="6"/>
      <c r="P365" s="6"/>
      <c r="Q365" s="6"/>
      <c r="R365" s="11"/>
    </row>
    <row r="366" spans="1:18" ht="51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9"/>
      <c r="O366" s="6"/>
      <c r="P366" s="6"/>
      <c r="Q366" s="6"/>
      <c r="R366" s="11"/>
    </row>
    <row r="367" spans="1:18" ht="51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9"/>
      <c r="O367" s="6"/>
      <c r="P367" s="6"/>
      <c r="Q367" s="6"/>
      <c r="R367" s="11"/>
    </row>
    <row r="368" spans="1:18" ht="51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9"/>
      <c r="O368" s="6"/>
      <c r="P368" s="6"/>
      <c r="Q368" s="6"/>
      <c r="R368" s="11"/>
    </row>
    <row r="369" spans="1:18" ht="51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9"/>
      <c r="O369" s="6"/>
      <c r="P369" s="6"/>
      <c r="Q369" s="6"/>
      <c r="R369" s="11"/>
    </row>
    <row r="370" spans="1:18" ht="51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9"/>
      <c r="O370" s="6"/>
      <c r="P370" s="6"/>
      <c r="Q370" s="6"/>
      <c r="R370" s="11"/>
    </row>
    <row r="371" spans="1:18" ht="51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9"/>
      <c r="O371" s="6"/>
      <c r="P371" s="6"/>
      <c r="Q371" s="6"/>
      <c r="R371" s="11"/>
    </row>
    <row r="372" spans="1:18" ht="51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9"/>
      <c r="O372" s="6"/>
      <c r="P372" s="6"/>
      <c r="Q372" s="6"/>
      <c r="R372" s="11"/>
    </row>
    <row r="373" spans="1:18" ht="51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9"/>
      <c r="O373" s="6"/>
      <c r="P373" s="6"/>
      <c r="Q373" s="6"/>
      <c r="R373" s="11"/>
    </row>
    <row r="374" spans="1:18" ht="51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9"/>
      <c r="O374" s="6"/>
      <c r="P374" s="6"/>
      <c r="Q374" s="6"/>
      <c r="R374" s="11"/>
    </row>
    <row r="375" spans="1:18" ht="51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9"/>
      <c r="O375" s="6"/>
      <c r="P375" s="6"/>
      <c r="Q375" s="6"/>
      <c r="R375" s="11"/>
    </row>
    <row r="376" spans="1:18" ht="51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9"/>
      <c r="O376" s="6"/>
      <c r="P376" s="6"/>
      <c r="Q376" s="6"/>
      <c r="R376" s="11"/>
    </row>
    <row r="377" spans="1:18" ht="51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9"/>
      <c r="O377" s="6"/>
      <c r="P377" s="6"/>
      <c r="Q377" s="6"/>
      <c r="R377" s="11"/>
    </row>
    <row r="378" spans="1:18" ht="51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9"/>
      <c r="O378" s="6"/>
      <c r="P378" s="6"/>
      <c r="Q378" s="6"/>
      <c r="R378" s="11"/>
    </row>
    <row r="379" spans="1:18" ht="51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9"/>
      <c r="O379" s="6"/>
      <c r="P379" s="6"/>
      <c r="Q379" s="6"/>
      <c r="R379" s="11"/>
    </row>
    <row r="380" spans="1:18" ht="51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9"/>
      <c r="O380" s="6"/>
      <c r="P380" s="6"/>
      <c r="Q380" s="6"/>
      <c r="R380" s="11"/>
    </row>
    <row r="381" spans="1:18" ht="51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9"/>
      <c r="O381" s="6"/>
      <c r="P381" s="6"/>
      <c r="Q381" s="6"/>
      <c r="R381" s="11"/>
    </row>
    <row r="382" spans="1:18" ht="51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9"/>
      <c r="O382" s="6"/>
      <c r="P382" s="6"/>
      <c r="Q382" s="6"/>
      <c r="R382" s="11"/>
    </row>
    <row r="383" spans="1:18" ht="51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9"/>
      <c r="O383" s="6"/>
      <c r="P383" s="6"/>
      <c r="Q383" s="6"/>
      <c r="R383" s="11"/>
    </row>
    <row r="384" spans="1:18" ht="51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9"/>
      <c r="O384" s="6"/>
      <c r="P384" s="6"/>
      <c r="Q384" s="6"/>
      <c r="R384" s="11"/>
    </row>
    <row r="385" spans="1:18" ht="51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9"/>
      <c r="O385" s="6"/>
      <c r="P385" s="6"/>
      <c r="Q385" s="6"/>
      <c r="R385" s="11"/>
    </row>
    <row r="386" spans="1:18" ht="51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9"/>
      <c r="O386" s="6"/>
      <c r="P386" s="6"/>
      <c r="Q386" s="6"/>
      <c r="R386" s="11"/>
    </row>
    <row r="387" spans="1:18" ht="51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9"/>
      <c r="O387" s="6"/>
      <c r="P387" s="6"/>
      <c r="Q387" s="6"/>
      <c r="R387" s="11"/>
    </row>
    <row r="388" spans="1:18" ht="51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9"/>
      <c r="O388" s="6"/>
      <c r="P388" s="6"/>
      <c r="Q388" s="6"/>
      <c r="R388" s="11"/>
    </row>
    <row r="389" spans="1:18" ht="51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9"/>
      <c r="O389" s="6"/>
      <c r="P389" s="6"/>
      <c r="Q389" s="6"/>
      <c r="R389" s="11"/>
    </row>
    <row r="390" spans="1:18" ht="51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9"/>
      <c r="O390" s="6"/>
      <c r="P390" s="6"/>
      <c r="Q390" s="6"/>
      <c r="R390" s="11"/>
    </row>
    <row r="391" spans="1:18" ht="51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9"/>
      <c r="O391" s="6"/>
      <c r="P391" s="6"/>
      <c r="Q391" s="6"/>
      <c r="R391" s="11"/>
    </row>
    <row r="392" spans="1:18" ht="51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9"/>
      <c r="O392" s="6"/>
      <c r="P392" s="6"/>
      <c r="Q392" s="6"/>
      <c r="R392" s="11"/>
    </row>
    <row r="393" spans="1:18" ht="51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9"/>
      <c r="O393" s="6"/>
      <c r="P393" s="6"/>
      <c r="Q393" s="6"/>
      <c r="R393" s="11"/>
    </row>
    <row r="394" spans="1:18" ht="51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9"/>
      <c r="O394" s="6"/>
      <c r="P394" s="6"/>
      <c r="Q394" s="6"/>
      <c r="R394" s="11"/>
    </row>
    <row r="395" spans="1:18" ht="51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"/>
      <c r="O395" s="6"/>
      <c r="P395" s="6"/>
      <c r="Q395" s="6"/>
      <c r="R395" s="11"/>
    </row>
    <row r="396" spans="1:18" ht="51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"/>
      <c r="O396" s="6"/>
      <c r="P396" s="6"/>
      <c r="Q396" s="6"/>
      <c r="R396" s="11"/>
    </row>
    <row r="397" spans="1:18" ht="51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"/>
      <c r="O397" s="6"/>
      <c r="P397" s="6"/>
      <c r="Q397" s="6"/>
      <c r="R397" s="11"/>
    </row>
    <row r="398" spans="1:18" ht="51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9"/>
      <c r="O398" s="6"/>
      <c r="P398" s="6"/>
      <c r="Q398" s="6"/>
      <c r="R398" s="11"/>
    </row>
    <row r="399" spans="1:18" ht="51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9"/>
      <c r="O399" s="6"/>
      <c r="P399" s="6"/>
      <c r="Q399" s="6"/>
      <c r="R399" s="11"/>
    </row>
    <row r="400" spans="1:18" ht="51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9"/>
      <c r="O400" s="6"/>
      <c r="P400" s="6"/>
      <c r="Q400" s="6"/>
      <c r="R400" s="11"/>
    </row>
    <row r="401" spans="1:18" ht="51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9"/>
      <c r="O401" s="6"/>
      <c r="P401" s="6"/>
      <c r="Q401" s="6"/>
      <c r="R401" s="11"/>
    </row>
    <row r="402" spans="1:18" ht="51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9"/>
      <c r="O402" s="6"/>
      <c r="P402" s="6"/>
      <c r="Q402" s="6"/>
      <c r="R402" s="11"/>
    </row>
    <row r="403" spans="1:18" ht="51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9"/>
      <c r="O403" s="6"/>
      <c r="P403" s="6"/>
      <c r="Q403" s="6"/>
      <c r="R403" s="11"/>
    </row>
    <row r="404" spans="1:18" ht="51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9"/>
      <c r="O404" s="6"/>
      <c r="P404" s="6"/>
      <c r="Q404" s="6"/>
      <c r="R404" s="11"/>
    </row>
    <row r="405" spans="1:18" ht="51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9"/>
      <c r="O405" s="6"/>
      <c r="P405" s="6"/>
      <c r="Q405" s="6"/>
      <c r="R405" s="11"/>
    </row>
    <row r="406" spans="1:18" ht="51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9"/>
      <c r="O406" s="6"/>
      <c r="P406" s="6"/>
      <c r="Q406" s="6"/>
      <c r="R406" s="11"/>
    </row>
    <row r="407" spans="1:18" ht="51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9"/>
      <c r="O407" s="6"/>
      <c r="P407" s="6"/>
      <c r="Q407" s="6"/>
      <c r="R407" s="11"/>
    </row>
    <row r="408" spans="1:18" ht="51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9"/>
      <c r="O408" s="6"/>
      <c r="P408" s="6"/>
      <c r="Q408" s="6"/>
      <c r="R408" s="11"/>
    </row>
    <row r="409" spans="1:18" ht="51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9"/>
      <c r="O409" s="6"/>
      <c r="P409" s="6"/>
      <c r="Q409" s="6"/>
      <c r="R409" s="11"/>
    </row>
    <row r="410" spans="1:18" ht="51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9"/>
      <c r="O410" s="6"/>
      <c r="P410" s="6"/>
      <c r="Q410" s="6"/>
      <c r="R410" s="11"/>
    </row>
    <row r="411" spans="1:18" ht="51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9"/>
      <c r="O411" s="6"/>
      <c r="P411" s="6"/>
      <c r="Q411" s="6"/>
      <c r="R411" s="11"/>
    </row>
    <row r="412" spans="1:18" ht="51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9"/>
      <c r="O412" s="6"/>
      <c r="P412" s="6"/>
      <c r="Q412" s="6"/>
      <c r="R412" s="11"/>
    </row>
    <row r="413" spans="1:18" ht="51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9"/>
      <c r="O413" s="6"/>
      <c r="P413" s="6"/>
      <c r="Q413" s="6"/>
      <c r="R413" s="11"/>
    </row>
    <row r="414" spans="1:18" ht="51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9"/>
      <c r="O414" s="6"/>
      <c r="P414" s="6"/>
      <c r="Q414" s="6"/>
      <c r="R414" s="11"/>
    </row>
    <row r="415" spans="1:18" ht="51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9"/>
      <c r="O415" s="6"/>
      <c r="P415" s="6"/>
      <c r="Q415" s="6"/>
      <c r="R415" s="11"/>
    </row>
    <row r="416" spans="1:18" ht="51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9"/>
      <c r="O416" s="6"/>
      <c r="P416" s="6"/>
      <c r="Q416" s="6"/>
      <c r="R416" s="11"/>
    </row>
    <row r="417" spans="1:18" ht="51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9"/>
      <c r="O417" s="6"/>
      <c r="P417" s="6"/>
      <c r="Q417" s="6"/>
      <c r="R417" s="11"/>
    </row>
    <row r="418" spans="1:18" ht="51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9"/>
      <c r="O418" s="6"/>
      <c r="P418" s="6"/>
      <c r="Q418" s="6"/>
      <c r="R418" s="11"/>
    </row>
    <row r="419" spans="1:18" ht="51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9"/>
      <c r="O419" s="6"/>
      <c r="P419" s="6"/>
      <c r="Q419" s="6"/>
      <c r="R419" s="11"/>
    </row>
    <row r="420" spans="1:18" ht="51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9"/>
      <c r="O420" s="6"/>
      <c r="P420" s="6"/>
      <c r="Q420" s="6"/>
      <c r="R420" s="11"/>
    </row>
    <row r="421" spans="1:18" ht="51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9"/>
      <c r="O421" s="6"/>
      <c r="P421" s="6"/>
      <c r="Q421" s="6"/>
      <c r="R421" s="11"/>
    </row>
    <row r="422" spans="1:18" ht="51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9"/>
      <c r="O422" s="6"/>
      <c r="P422" s="6"/>
      <c r="Q422" s="6"/>
      <c r="R422" s="11"/>
    </row>
    <row r="423" spans="1:18" ht="51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9"/>
      <c r="O423" s="6"/>
      <c r="P423" s="6"/>
      <c r="Q423" s="6"/>
      <c r="R423" s="11"/>
    </row>
    <row r="424" spans="1:18" ht="51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9"/>
      <c r="O424" s="6"/>
      <c r="P424" s="6"/>
      <c r="Q424" s="6"/>
      <c r="R424" s="11"/>
    </row>
    <row r="425" spans="1:18" ht="51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9"/>
      <c r="O425" s="6"/>
      <c r="P425" s="6"/>
      <c r="Q425" s="6"/>
      <c r="R425" s="11"/>
    </row>
    <row r="426" spans="1:18" ht="51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9"/>
      <c r="O426" s="6"/>
      <c r="P426" s="6"/>
      <c r="Q426" s="6"/>
      <c r="R426" s="11"/>
    </row>
    <row r="427" spans="1:18" ht="51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9"/>
      <c r="O427" s="6"/>
      <c r="P427" s="6"/>
      <c r="Q427" s="6"/>
      <c r="R427" s="11"/>
    </row>
    <row r="428" spans="1:18" ht="51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9"/>
      <c r="O428" s="6"/>
      <c r="P428" s="6"/>
      <c r="Q428" s="6"/>
      <c r="R428" s="11"/>
    </row>
    <row r="429" spans="1:18" ht="51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9"/>
      <c r="O429" s="6"/>
      <c r="P429" s="6"/>
      <c r="Q429" s="6"/>
      <c r="R429" s="11"/>
    </row>
    <row r="430" spans="1:18" ht="51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9"/>
      <c r="O430" s="6"/>
      <c r="P430" s="6"/>
      <c r="Q430" s="6"/>
      <c r="R430" s="11"/>
    </row>
    <row r="431" spans="1:18" ht="51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9"/>
      <c r="O431" s="6"/>
      <c r="P431" s="6"/>
      <c r="Q431" s="6"/>
      <c r="R431" s="11"/>
    </row>
    <row r="432" spans="1:18" ht="51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9"/>
      <c r="O432" s="6"/>
      <c r="P432" s="6"/>
      <c r="Q432" s="6"/>
      <c r="R432" s="11"/>
    </row>
    <row r="433" spans="1:18" ht="51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9"/>
      <c r="O433" s="6"/>
      <c r="P433" s="6"/>
      <c r="Q433" s="6"/>
      <c r="R433" s="11"/>
    </row>
    <row r="434" spans="1:18" ht="51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9"/>
      <c r="O434" s="6"/>
      <c r="P434" s="6"/>
      <c r="Q434" s="6"/>
      <c r="R434" s="11"/>
    </row>
    <row r="435" spans="1:18" ht="51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9"/>
      <c r="O435" s="6"/>
      <c r="P435" s="6"/>
      <c r="Q435" s="6"/>
      <c r="R435" s="11"/>
    </row>
    <row r="436" spans="1:18" ht="51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9"/>
      <c r="O436" s="6"/>
      <c r="P436" s="6"/>
      <c r="Q436" s="6"/>
      <c r="R436" s="11"/>
    </row>
    <row r="437" spans="1:18" ht="51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9"/>
      <c r="O437" s="6"/>
      <c r="P437" s="6"/>
      <c r="Q437" s="6"/>
      <c r="R437" s="11"/>
    </row>
    <row r="438" spans="1:18" ht="51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9"/>
      <c r="O438" s="6"/>
      <c r="P438" s="6"/>
      <c r="Q438" s="6"/>
      <c r="R438" s="11"/>
    </row>
    <row r="439" spans="1:18" ht="51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9"/>
      <c r="O439" s="6"/>
      <c r="P439" s="6"/>
      <c r="Q439" s="6"/>
      <c r="R439" s="11"/>
    </row>
    <row r="440" spans="1:18" ht="51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9"/>
      <c r="O440" s="6"/>
      <c r="P440" s="6"/>
      <c r="Q440" s="6"/>
      <c r="R440" s="11"/>
    </row>
    <row r="441" spans="1:18" ht="51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9"/>
      <c r="O441" s="6"/>
      <c r="P441" s="6"/>
      <c r="Q441" s="6"/>
      <c r="R441" s="11"/>
    </row>
    <row r="442" spans="1:18" ht="51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9"/>
      <c r="O442" s="6"/>
      <c r="P442" s="6"/>
      <c r="Q442" s="6"/>
      <c r="R442" s="11"/>
    </row>
    <row r="443" spans="1:18" ht="51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9"/>
      <c r="O443" s="6"/>
      <c r="P443" s="6"/>
      <c r="Q443" s="6"/>
      <c r="R443" s="11"/>
    </row>
    <row r="444" spans="1:18" ht="51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9"/>
      <c r="O444" s="6"/>
      <c r="P444" s="6"/>
      <c r="Q444" s="6"/>
      <c r="R444" s="11"/>
    </row>
    <row r="445" spans="1:18" ht="51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9"/>
      <c r="O445" s="6"/>
      <c r="P445" s="6"/>
      <c r="Q445" s="6"/>
      <c r="R445" s="11"/>
    </row>
    <row r="446" spans="1:18" ht="51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9"/>
      <c r="O446" s="6"/>
      <c r="P446" s="6"/>
      <c r="Q446" s="6"/>
      <c r="R446" s="11"/>
    </row>
    <row r="447" spans="1:18" ht="51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9"/>
      <c r="O447" s="6"/>
      <c r="P447" s="6"/>
      <c r="Q447" s="6"/>
      <c r="R447" s="11"/>
    </row>
    <row r="448" spans="1:18" ht="51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9"/>
      <c r="O448" s="6"/>
      <c r="P448" s="6"/>
      <c r="Q448" s="6"/>
      <c r="R448" s="11"/>
    </row>
    <row r="449" spans="1:18" ht="51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9"/>
      <c r="O449" s="6"/>
      <c r="P449" s="6"/>
      <c r="Q449" s="6"/>
      <c r="R449" s="11"/>
    </row>
    <row r="450" spans="1:18" ht="51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9"/>
      <c r="O450" s="6"/>
      <c r="P450" s="6"/>
      <c r="Q450" s="6"/>
      <c r="R450" s="11"/>
    </row>
    <row r="451" spans="1:18" ht="51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9"/>
      <c r="O451" s="6"/>
      <c r="P451" s="6"/>
      <c r="Q451" s="6"/>
      <c r="R451" s="11"/>
    </row>
    <row r="452" spans="1:18" ht="51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9"/>
      <c r="O452" s="6"/>
      <c r="P452" s="6"/>
      <c r="Q452" s="6"/>
      <c r="R452" s="11"/>
    </row>
    <row r="453" spans="1:18" ht="51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9"/>
      <c r="O453" s="6"/>
      <c r="P453" s="6"/>
      <c r="Q453" s="6"/>
      <c r="R453" s="11"/>
    </row>
    <row r="454" spans="1:18" ht="51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9"/>
      <c r="O454" s="6"/>
      <c r="P454" s="6"/>
      <c r="Q454" s="6"/>
      <c r="R454" s="11"/>
    </row>
    <row r="455" spans="1:18" ht="51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9"/>
      <c r="O455" s="6"/>
      <c r="P455" s="6"/>
      <c r="Q455" s="6"/>
      <c r="R455" s="11"/>
    </row>
    <row r="456" spans="1:18" ht="51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9"/>
      <c r="O456" s="6"/>
      <c r="P456" s="6"/>
      <c r="Q456" s="6"/>
      <c r="R456" s="11"/>
    </row>
    <row r="457" spans="1:18" ht="51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9"/>
      <c r="O457" s="6"/>
      <c r="P457" s="6"/>
      <c r="Q457" s="6"/>
      <c r="R457" s="11"/>
    </row>
    <row r="458" spans="1:18" ht="51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9"/>
      <c r="O458" s="6"/>
      <c r="P458" s="6"/>
      <c r="Q458" s="6"/>
      <c r="R458" s="11"/>
    </row>
    <row r="459" spans="1:18" ht="51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9"/>
      <c r="O459" s="6"/>
      <c r="P459" s="6"/>
      <c r="Q459" s="6"/>
      <c r="R459" s="11"/>
    </row>
    <row r="460" spans="1:18" ht="51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9"/>
      <c r="O460" s="6"/>
      <c r="P460" s="6"/>
      <c r="Q460" s="6"/>
      <c r="R460" s="11"/>
    </row>
    <row r="461" spans="1:18" ht="51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9"/>
      <c r="O461" s="6"/>
      <c r="P461" s="6"/>
      <c r="Q461" s="6"/>
      <c r="R461" s="11"/>
    </row>
    <row r="462" spans="1:18" ht="51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9"/>
      <c r="O462" s="6"/>
      <c r="P462" s="6"/>
      <c r="Q462" s="6"/>
      <c r="R462" s="11"/>
    </row>
    <row r="463" spans="1:18" ht="51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9"/>
      <c r="O463" s="6"/>
      <c r="P463" s="6"/>
      <c r="Q463" s="6"/>
      <c r="R463" s="11"/>
    </row>
    <row r="464" spans="1:18" ht="51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9"/>
      <c r="O464" s="6"/>
      <c r="P464" s="6"/>
      <c r="Q464" s="6"/>
      <c r="R464" s="11"/>
    </row>
    <row r="465" spans="1:18" ht="51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9"/>
      <c r="O465" s="6"/>
      <c r="P465" s="6"/>
      <c r="Q465" s="6"/>
      <c r="R465" s="11"/>
    </row>
    <row r="466" spans="1:18" ht="51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9"/>
      <c r="O466" s="6"/>
      <c r="P466" s="6"/>
      <c r="Q466" s="6"/>
      <c r="R466" s="11"/>
    </row>
    <row r="467" spans="1:18" ht="51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9"/>
      <c r="O467" s="6"/>
      <c r="P467" s="6"/>
      <c r="Q467" s="6"/>
      <c r="R467" s="11"/>
    </row>
    <row r="468" spans="1:18" ht="51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9"/>
      <c r="O468" s="6"/>
      <c r="P468" s="6"/>
      <c r="Q468" s="6"/>
      <c r="R468" s="11"/>
    </row>
    <row r="469" spans="1:18" ht="51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9"/>
      <c r="O469" s="6"/>
      <c r="P469" s="6"/>
      <c r="Q469" s="6"/>
      <c r="R469" s="11"/>
    </row>
    <row r="470" spans="1:18" ht="51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9"/>
      <c r="O470" s="6"/>
      <c r="P470" s="6"/>
      <c r="Q470" s="6"/>
      <c r="R470" s="11"/>
    </row>
    <row r="471" spans="1:18" ht="51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9"/>
      <c r="O471" s="6"/>
      <c r="P471" s="6"/>
      <c r="Q471" s="6"/>
      <c r="R471" s="11"/>
    </row>
    <row r="472" spans="1:18" ht="51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9"/>
      <c r="O472" s="6"/>
      <c r="P472" s="6"/>
      <c r="Q472" s="6"/>
      <c r="R472" s="11"/>
    </row>
    <row r="473" spans="1:18" ht="51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9"/>
      <c r="O473" s="6"/>
      <c r="P473" s="6"/>
      <c r="Q473" s="6"/>
      <c r="R473" s="11"/>
    </row>
    <row r="474" spans="1:18" ht="51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9"/>
      <c r="O474" s="6"/>
      <c r="P474" s="6"/>
      <c r="Q474" s="6"/>
      <c r="R474" s="11"/>
    </row>
    <row r="475" spans="1:18" ht="51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9"/>
      <c r="O475" s="6"/>
      <c r="P475" s="6"/>
      <c r="Q475" s="6"/>
      <c r="R475" s="11"/>
    </row>
    <row r="476" spans="1:18" ht="51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9"/>
      <c r="O476" s="6"/>
      <c r="P476" s="6"/>
      <c r="Q476" s="6"/>
      <c r="R476" s="11"/>
    </row>
    <row r="477" spans="1:18" ht="51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9"/>
      <c r="O477" s="6"/>
      <c r="P477" s="6"/>
      <c r="Q477" s="6"/>
      <c r="R477" s="11"/>
    </row>
    <row r="478" spans="1:18" ht="51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9"/>
      <c r="O478" s="6"/>
      <c r="P478" s="6"/>
      <c r="Q478" s="6"/>
      <c r="R478" s="11"/>
    </row>
    <row r="479" spans="1:18" ht="51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9"/>
      <c r="O479" s="6"/>
      <c r="P479" s="6"/>
      <c r="Q479" s="6"/>
      <c r="R479" s="11"/>
    </row>
    <row r="480" spans="1:18" ht="51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9"/>
      <c r="O480" s="6"/>
      <c r="P480" s="6"/>
      <c r="Q480" s="6"/>
      <c r="R480" s="11"/>
    </row>
    <row r="481" spans="1:18" ht="51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9"/>
      <c r="O481" s="6"/>
      <c r="P481" s="6"/>
      <c r="Q481" s="6"/>
      <c r="R481" s="11"/>
    </row>
    <row r="482" spans="1:18" ht="51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9"/>
      <c r="O482" s="6"/>
      <c r="P482" s="6"/>
      <c r="Q482" s="6"/>
      <c r="R482" s="11"/>
    </row>
    <row r="483" spans="1:18" ht="51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9"/>
      <c r="O483" s="6"/>
      <c r="P483" s="6"/>
      <c r="Q483" s="6"/>
      <c r="R483" s="11"/>
    </row>
    <row r="484" spans="1:18" ht="51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9"/>
      <c r="O484" s="6"/>
      <c r="P484" s="6"/>
      <c r="Q484" s="6"/>
      <c r="R484" s="11"/>
    </row>
    <row r="485" spans="1:18" ht="51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9"/>
      <c r="O485" s="6"/>
      <c r="P485" s="6"/>
      <c r="Q485" s="6"/>
      <c r="R485" s="11"/>
    </row>
    <row r="486" spans="1:18" ht="51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9"/>
      <c r="O486" s="6"/>
      <c r="P486" s="6"/>
      <c r="Q486" s="6"/>
      <c r="R486" s="11"/>
    </row>
    <row r="487" spans="1:18" ht="51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9"/>
      <c r="O487" s="6"/>
      <c r="P487" s="6"/>
      <c r="Q487" s="6"/>
      <c r="R487" s="11"/>
    </row>
    <row r="488" spans="1:18" ht="51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9"/>
      <c r="O488" s="6"/>
      <c r="P488" s="6"/>
      <c r="Q488" s="6"/>
      <c r="R488" s="11"/>
    </row>
    <row r="489" spans="1:18" ht="51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9"/>
      <c r="O489" s="6"/>
      <c r="P489" s="6"/>
      <c r="Q489" s="6"/>
      <c r="R489" s="11"/>
    </row>
    <row r="490" spans="1:18" ht="51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9"/>
      <c r="O490" s="6"/>
      <c r="P490" s="6"/>
      <c r="Q490" s="6"/>
      <c r="R490" s="11"/>
    </row>
    <row r="491" spans="1:18" ht="51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9"/>
      <c r="O491" s="6"/>
      <c r="P491" s="6"/>
      <c r="Q491" s="6"/>
      <c r="R491" s="11"/>
    </row>
    <row r="492" spans="1:18" ht="51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9"/>
      <c r="O492" s="6"/>
      <c r="P492" s="6"/>
      <c r="Q492" s="6"/>
      <c r="R492" s="11"/>
    </row>
    <row r="493" spans="1:18" ht="51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9"/>
      <c r="O493" s="6"/>
      <c r="P493" s="6"/>
      <c r="Q493" s="6"/>
      <c r="R493" s="11"/>
    </row>
    <row r="494" spans="1:18" ht="51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9"/>
      <c r="O494" s="6"/>
      <c r="P494" s="6"/>
      <c r="Q494" s="6"/>
      <c r="R494" s="11"/>
    </row>
    <row r="495" spans="1:18" ht="51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9"/>
      <c r="O495" s="6"/>
      <c r="P495" s="6"/>
      <c r="Q495" s="6"/>
      <c r="R495" s="11"/>
    </row>
    <row r="496" spans="1:18" ht="51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9"/>
      <c r="O496" s="6"/>
      <c r="P496" s="6"/>
      <c r="Q496" s="6"/>
      <c r="R496" s="11"/>
    </row>
    <row r="497" spans="1:18" ht="51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9"/>
      <c r="O497" s="6"/>
      <c r="P497" s="6"/>
      <c r="Q497" s="6"/>
      <c r="R497" s="11"/>
    </row>
    <row r="498" spans="1:18" ht="51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9"/>
      <c r="O498" s="6"/>
      <c r="P498" s="6"/>
      <c r="Q498" s="6"/>
      <c r="R498" s="11"/>
    </row>
    <row r="499" spans="1:18" ht="51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9"/>
      <c r="O499" s="6"/>
      <c r="P499" s="6"/>
      <c r="Q499" s="6"/>
      <c r="R499" s="11"/>
    </row>
    <row r="500" spans="1:18" ht="51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9"/>
      <c r="O500" s="6"/>
      <c r="P500" s="6"/>
      <c r="Q500" s="6"/>
      <c r="R500" s="11"/>
    </row>
    <row r="501" spans="1:18" ht="51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9"/>
      <c r="O501" s="6"/>
      <c r="P501" s="6"/>
      <c r="Q501" s="6"/>
      <c r="R501" s="11"/>
    </row>
    <row r="502" spans="1:18" ht="51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9"/>
      <c r="O502" s="6"/>
      <c r="P502" s="6"/>
      <c r="Q502" s="6"/>
      <c r="R502" s="11"/>
    </row>
    <row r="503" spans="1:18" ht="51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9"/>
      <c r="O503" s="6"/>
      <c r="P503" s="6"/>
      <c r="Q503" s="6"/>
      <c r="R503" s="11"/>
    </row>
    <row r="504" spans="1:18" ht="51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9"/>
      <c r="O504" s="6"/>
      <c r="P504" s="6"/>
      <c r="Q504" s="6"/>
      <c r="R504" s="11"/>
    </row>
    <row r="505" spans="1:18" ht="51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9"/>
      <c r="O505" s="6"/>
      <c r="P505" s="6"/>
      <c r="Q505" s="6"/>
      <c r="R505" s="11"/>
    </row>
    <row r="506" spans="1:18" ht="51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9"/>
      <c r="O506" s="6"/>
      <c r="P506" s="6"/>
      <c r="Q506" s="6"/>
      <c r="R506" s="11"/>
    </row>
    <row r="507" spans="1:18" ht="51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9"/>
      <c r="O507" s="6"/>
      <c r="P507" s="6"/>
      <c r="Q507" s="6"/>
      <c r="R507" s="11"/>
    </row>
    <row r="508" spans="1:18" ht="51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9"/>
      <c r="O508" s="6"/>
      <c r="P508" s="6"/>
      <c r="Q508" s="6"/>
      <c r="R508" s="11"/>
    </row>
    <row r="509" spans="1:18" ht="51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9"/>
      <c r="O509" s="6"/>
      <c r="P509" s="6"/>
      <c r="Q509" s="6"/>
      <c r="R509" s="11"/>
    </row>
    <row r="510" spans="1:18" ht="51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9"/>
      <c r="O510" s="6"/>
      <c r="P510" s="6"/>
      <c r="Q510" s="6"/>
      <c r="R510" s="11"/>
    </row>
    <row r="511" spans="1:18" ht="51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9"/>
      <c r="O511" s="6"/>
      <c r="P511" s="6"/>
      <c r="Q511" s="6"/>
      <c r="R511" s="11"/>
    </row>
    <row r="512" spans="1:18" ht="51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9"/>
      <c r="O512" s="6"/>
      <c r="P512" s="6"/>
      <c r="Q512" s="6"/>
      <c r="R512" s="11"/>
    </row>
    <row r="513" spans="1:18" ht="51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9"/>
      <c r="O513" s="6"/>
      <c r="P513" s="6"/>
      <c r="Q513" s="6"/>
      <c r="R513" s="11"/>
    </row>
    <row r="514" spans="1:18" ht="51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9"/>
      <c r="O514" s="6"/>
      <c r="P514" s="6"/>
      <c r="Q514" s="6"/>
      <c r="R514" s="11"/>
    </row>
    <row r="515" spans="1:18" ht="51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9"/>
      <c r="O515" s="6"/>
      <c r="P515" s="6"/>
      <c r="Q515" s="6"/>
      <c r="R515" s="11"/>
    </row>
    <row r="516" spans="1:18" ht="51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9"/>
      <c r="O516" s="6"/>
      <c r="P516" s="6"/>
      <c r="Q516" s="6"/>
      <c r="R516" s="11"/>
    </row>
    <row r="517" spans="1:18" ht="51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9"/>
      <c r="O517" s="6"/>
      <c r="P517" s="6"/>
      <c r="Q517" s="6"/>
      <c r="R517" s="11"/>
    </row>
    <row r="518" spans="1:18" ht="51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9"/>
      <c r="O518" s="6"/>
      <c r="P518" s="6"/>
      <c r="Q518" s="6"/>
      <c r="R518" s="11"/>
    </row>
    <row r="519" spans="1:18" ht="51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9"/>
      <c r="O519" s="6"/>
      <c r="P519" s="6"/>
      <c r="Q519" s="6"/>
      <c r="R519" s="11"/>
    </row>
    <row r="520" spans="1:18" ht="51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9"/>
      <c r="O520" s="6"/>
      <c r="P520" s="6"/>
      <c r="Q520" s="6"/>
      <c r="R520" s="11"/>
    </row>
    <row r="521" spans="1:18" ht="51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9"/>
      <c r="O521" s="6"/>
      <c r="P521" s="6"/>
      <c r="Q521" s="6"/>
      <c r="R521" s="11"/>
    </row>
    <row r="522" spans="1:18" ht="51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9"/>
      <c r="O522" s="6"/>
      <c r="P522" s="6"/>
      <c r="Q522" s="6"/>
      <c r="R522" s="11"/>
    </row>
    <row r="523" spans="1:18" ht="51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9"/>
      <c r="O523" s="6"/>
      <c r="P523" s="6"/>
      <c r="Q523" s="6"/>
      <c r="R523" s="11"/>
    </row>
    <row r="524" spans="1:18" ht="51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9"/>
      <c r="O524" s="6"/>
      <c r="P524" s="6"/>
      <c r="Q524" s="6"/>
      <c r="R524" s="11"/>
    </row>
    <row r="525" spans="1:18" ht="51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9"/>
      <c r="O525" s="6"/>
      <c r="P525" s="6"/>
      <c r="Q525" s="6"/>
      <c r="R525" s="11"/>
    </row>
    <row r="526" spans="1:18" ht="51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9"/>
      <c r="O526" s="6"/>
      <c r="P526" s="6"/>
      <c r="Q526" s="6"/>
      <c r="R526" s="11"/>
    </row>
    <row r="527" spans="1:18" ht="51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9"/>
      <c r="O527" s="6"/>
      <c r="P527" s="6"/>
      <c r="Q527" s="6"/>
      <c r="R527" s="11"/>
    </row>
    <row r="528" spans="1:18" ht="51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9"/>
      <c r="O528" s="6"/>
      <c r="P528" s="6"/>
      <c r="Q528" s="6"/>
      <c r="R528" s="11"/>
    </row>
    <row r="529" spans="1:18" ht="51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9"/>
      <c r="O529" s="6"/>
      <c r="P529" s="6"/>
      <c r="Q529" s="6"/>
      <c r="R529" s="11"/>
    </row>
    <row r="530" spans="1:18" ht="51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9"/>
      <c r="O530" s="6"/>
      <c r="P530" s="6"/>
      <c r="Q530" s="6"/>
      <c r="R530" s="11"/>
    </row>
    <row r="531" spans="1:18" ht="51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9"/>
      <c r="O531" s="6"/>
      <c r="P531" s="6"/>
      <c r="Q531" s="6"/>
      <c r="R531" s="11"/>
    </row>
    <row r="532" spans="1:18" ht="51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9"/>
      <c r="O532" s="6"/>
      <c r="P532" s="6"/>
      <c r="Q532" s="6"/>
      <c r="R532" s="11"/>
    </row>
    <row r="533" spans="1:18" ht="51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9"/>
      <c r="O533" s="6"/>
      <c r="P533" s="6"/>
      <c r="Q533" s="6"/>
      <c r="R533" s="11"/>
    </row>
    <row r="534" spans="1:18" ht="51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9"/>
      <c r="O534" s="6"/>
      <c r="P534" s="6"/>
      <c r="Q534" s="6"/>
      <c r="R534" s="11"/>
    </row>
    <row r="535" spans="1:18" ht="51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9"/>
      <c r="O535" s="6"/>
      <c r="P535" s="6"/>
      <c r="Q535" s="6"/>
      <c r="R535" s="11"/>
    </row>
    <row r="536" spans="1:18" ht="51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9"/>
      <c r="O536" s="6"/>
      <c r="P536" s="6"/>
      <c r="Q536" s="6"/>
      <c r="R536" s="11"/>
    </row>
    <row r="537" spans="1:18" ht="51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9"/>
      <c r="O537" s="6"/>
      <c r="P537" s="6"/>
      <c r="Q537" s="6"/>
      <c r="R537" s="11"/>
    </row>
    <row r="538" spans="1:18" ht="51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9"/>
      <c r="O538" s="6"/>
      <c r="P538" s="6"/>
      <c r="Q538" s="6"/>
      <c r="R538" s="11"/>
    </row>
    <row r="539" spans="1:18" ht="51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9"/>
      <c r="O539" s="6"/>
      <c r="P539" s="6"/>
      <c r="Q539" s="6"/>
      <c r="R539" s="11"/>
    </row>
    <row r="540" spans="1:18" ht="51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9"/>
      <c r="O540" s="6"/>
      <c r="P540" s="6"/>
      <c r="Q540" s="6"/>
      <c r="R540" s="11"/>
    </row>
    <row r="541" spans="1:18" ht="51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9"/>
      <c r="O541" s="6"/>
      <c r="P541" s="6"/>
      <c r="Q541" s="6"/>
      <c r="R541" s="11"/>
    </row>
    <row r="542" spans="1:18" ht="51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9"/>
      <c r="O542" s="6"/>
      <c r="P542" s="6"/>
      <c r="Q542" s="6"/>
      <c r="R542" s="11"/>
    </row>
    <row r="543" spans="1:18" ht="51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9"/>
      <c r="O543" s="6"/>
      <c r="P543" s="6"/>
      <c r="Q543" s="6"/>
      <c r="R543" s="11"/>
    </row>
    <row r="544" spans="1:18" ht="51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9"/>
      <c r="O544" s="6"/>
      <c r="P544" s="6"/>
      <c r="Q544" s="6"/>
      <c r="R544" s="11"/>
    </row>
    <row r="545" spans="1:18" ht="51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9"/>
      <c r="O545" s="6"/>
      <c r="P545" s="6"/>
      <c r="Q545" s="6"/>
      <c r="R545" s="11"/>
    </row>
    <row r="546" spans="1:18" ht="51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9"/>
      <c r="O546" s="6"/>
      <c r="P546" s="6"/>
      <c r="Q546" s="6"/>
      <c r="R546" s="11"/>
    </row>
    <row r="547" spans="1:18" ht="51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9"/>
      <c r="O547" s="6"/>
      <c r="P547" s="6"/>
      <c r="Q547" s="6"/>
      <c r="R547" s="11"/>
    </row>
    <row r="548" spans="1:18" ht="51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9"/>
      <c r="O548" s="6"/>
      <c r="P548" s="6"/>
      <c r="Q548" s="6"/>
      <c r="R548" s="11"/>
    </row>
    <row r="549" spans="1:18" ht="51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9"/>
      <c r="O549" s="6"/>
      <c r="P549" s="6"/>
      <c r="Q549" s="6"/>
      <c r="R549" s="11"/>
    </row>
    <row r="550" spans="1:18" ht="51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9"/>
      <c r="O550" s="6"/>
      <c r="P550" s="6"/>
      <c r="Q550" s="6"/>
      <c r="R550" s="11"/>
    </row>
    <row r="551" spans="1:18" ht="51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9"/>
      <c r="O551" s="6"/>
      <c r="P551" s="6"/>
      <c r="Q551" s="6"/>
      <c r="R551" s="11"/>
    </row>
    <row r="552" spans="1:18" ht="51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9"/>
      <c r="O552" s="6"/>
      <c r="P552" s="6"/>
      <c r="Q552" s="6"/>
      <c r="R552" s="11"/>
    </row>
    <row r="553" spans="1:18" ht="51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9"/>
      <c r="O553" s="6"/>
      <c r="P553" s="6"/>
      <c r="Q553" s="6"/>
      <c r="R553" s="11"/>
    </row>
    <row r="554" spans="1:18" ht="51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9"/>
      <c r="O554" s="6"/>
      <c r="P554" s="6"/>
      <c r="Q554" s="6"/>
      <c r="R554" s="11"/>
    </row>
    <row r="555" spans="1:18" ht="51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9"/>
      <c r="O555" s="6"/>
      <c r="P555" s="6"/>
      <c r="Q555" s="6"/>
      <c r="R555" s="11"/>
    </row>
    <row r="556" spans="1:18" ht="51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9"/>
      <c r="O556" s="6"/>
      <c r="P556" s="6"/>
      <c r="Q556" s="6"/>
      <c r="R556" s="11"/>
    </row>
    <row r="557" spans="1:18" ht="51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9"/>
      <c r="O557" s="6"/>
      <c r="P557" s="6"/>
      <c r="Q557" s="6"/>
      <c r="R557" s="11"/>
    </row>
    <row r="558" spans="1:18" ht="51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9"/>
      <c r="O558" s="6"/>
      <c r="P558" s="6"/>
      <c r="Q558" s="6"/>
      <c r="R558" s="11"/>
    </row>
    <row r="559" spans="1:18" ht="51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9"/>
      <c r="O559" s="6"/>
      <c r="P559" s="6"/>
      <c r="Q559" s="6"/>
      <c r="R559" s="11"/>
    </row>
    <row r="560" spans="1:18" ht="51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9"/>
      <c r="O560" s="6"/>
      <c r="P560" s="6"/>
      <c r="Q560" s="6"/>
      <c r="R560" s="11"/>
    </row>
    <row r="561" spans="1:18" ht="51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9"/>
      <c r="O561" s="6"/>
      <c r="P561" s="6"/>
      <c r="Q561" s="6"/>
      <c r="R561" s="11"/>
    </row>
    <row r="562" spans="1:18" ht="51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9"/>
      <c r="O562" s="6"/>
      <c r="P562" s="6"/>
      <c r="Q562" s="6"/>
      <c r="R562" s="11"/>
    </row>
    <row r="563" spans="1:18" ht="51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9"/>
      <c r="O563" s="6"/>
      <c r="P563" s="6"/>
      <c r="Q563" s="6"/>
      <c r="R563" s="11"/>
    </row>
    <row r="564" spans="1:18" ht="51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9"/>
      <c r="O564" s="6"/>
      <c r="P564" s="6"/>
      <c r="Q564" s="6"/>
      <c r="R564" s="11"/>
    </row>
    <row r="565" spans="1:18" ht="51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9"/>
      <c r="O565" s="6"/>
      <c r="P565" s="6"/>
      <c r="Q565" s="6"/>
      <c r="R565" s="11"/>
    </row>
    <row r="566" spans="1:18" ht="51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9"/>
      <c r="O566" s="6"/>
      <c r="P566" s="6"/>
      <c r="Q566" s="6"/>
      <c r="R566" s="11"/>
    </row>
    <row r="567" spans="1:18" ht="51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9"/>
      <c r="O567" s="6"/>
      <c r="P567" s="6"/>
      <c r="Q567" s="6"/>
      <c r="R567" s="11"/>
    </row>
    <row r="568" spans="1:18" ht="51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9"/>
      <c r="O568" s="6"/>
      <c r="P568" s="6"/>
      <c r="Q568" s="6"/>
      <c r="R568" s="11"/>
    </row>
    <row r="569" spans="1:18" ht="51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9"/>
      <c r="O569" s="6"/>
      <c r="P569" s="6"/>
      <c r="Q569" s="6"/>
      <c r="R569" s="11"/>
    </row>
    <row r="570" spans="1:18" ht="51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9"/>
      <c r="O570" s="6"/>
      <c r="P570" s="6"/>
      <c r="Q570" s="6"/>
      <c r="R570" s="11"/>
    </row>
    <row r="571" spans="1:18" ht="51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9"/>
      <c r="O571" s="6"/>
      <c r="P571" s="6"/>
      <c r="Q571" s="6"/>
      <c r="R571" s="11"/>
    </row>
    <row r="572" spans="1:18" ht="51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9"/>
      <c r="O572" s="6"/>
      <c r="P572" s="6"/>
      <c r="Q572" s="6"/>
      <c r="R572" s="11"/>
    </row>
    <row r="573" spans="1:18" ht="51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9"/>
      <c r="O573" s="6"/>
      <c r="P573" s="6"/>
      <c r="Q573" s="6"/>
      <c r="R573" s="11"/>
    </row>
    <row r="574" spans="1:18" ht="51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9"/>
      <c r="O574" s="6"/>
      <c r="P574" s="6"/>
      <c r="Q574" s="6"/>
      <c r="R574" s="11"/>
    </row>
    <row r="575" spans="1:18" ht="51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9"/>
      <c r="O575" s="6"/>
      <c r="P575" s="6"/>
      <c r="Q575" s="6"/>
      <c r="R575" s="11"/>
    </row>
    <row r="576" spans="1:18" ht="51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9"/>
      <c r="O576" s="6"/>
      <c r="P576" s="6"/>
      <c r="Q576" s="6"/>
      <c r="R576" s="11"/>
    </row>
    <row r="577" spans="1:18" ht="51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9"/>
      <c r="O577" s="6"/>
      <c r="P577" s="6"/>
      <c r="Q577" s="6"/>
      <c r="R577" s="11"/>
    </row>
    <row r="578" spans="1:18" ht="51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9"/>
      <c r="O578" s="6"/>
      <c r="P578" s="6"/>
      <c r="Q578" s="6"/>
      <c r="R578" s="11"/>
    </row>
    <row r="579" spans="1:18" ht="51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9"/>
      <c r="O579" s="6"/>
      <c r="P579" s="6"/>
      <c r="Q579" s="6"/>
      <c r="R579" s="11"/>
    </row>
    <row r="580" spans="1:18" ht="51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9"/>
      <c r="O580" s="6"/>
      <c r="P580" s="6"/>
      <c r="Q580" s="6"/>
      <c r="R580" s="11"/>
    </row>
    <row r="581" spans="1:18" ht="51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9"/>
      <c r="O581" s="6"/>
      <c r="P581" s="6"/>
      <c r="Q581" s="6"/>
      <c r="R581" s="11"/>
    </row>
    <row r="582" spans="1:18" ht="51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9"/>
      <c r="O582" s="6"/>
      <c r="P582" s="6"/>
      <c r="Q582" s="6"/>
      <c r="R582" s="11"/>
    </row>
    <row r="583" spans="1:18" ht="51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9"/>
      <c r="O583" s="6"/>
      <c r="P583" s="6"/>
      <c r="Q583" s="6"/>
      <c r="R583" s="11"/>
    </row>
    <row r="584" spans="1:18" ht="51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9"/>
      <c r="O584" s="6"/>
      <c r="P584" s="6"/>
      <c r="Q584" s="6"/>
      <c r="R584" s="11"/>
    </row>
    <row r="585" spans="1:18" ht="51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9"/>
      <c r="O585" s="6"/>
      <c r="P585" s="6"/>
      <c r="Q585" s="6"/>
      <c r="R585" s="11"/>
    </row>
    <row r="586" spans="1:18" ht="51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9"/>
      <c r="O586" s="6"/>
      <c r="P586" s="6"/>
      <c r="Q586" s="6"/>
      <c r="R586" s="11"/>
    </row>
    <row r="587" spans="1:18" ht="51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9"/>
      <c r="O587" s="6"/>
      <c r="P587" s="6"/>
      <c r="Q587" s="6"/>
      <c r="R587" s="11"/>
    </row>
    <row r="588" spans="1:18" ht="51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9"/>
      <c r="O588" s="6"/>
      <c r="P588" s="6"/>
      <c r="Q588" s="6"/>
      <c r="R588" s="11"/>
    </row>
    <row r="589" spans="1:18" ht="51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9"/>
      <c r="O589" s="6"/>
      <c r="P589" s="6"/>
      <c r="Q589" s="6"/>
      <c r="R589" s="11"/>
    </row>
    <row r="590" spans="1:18" ht="51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9"/>
      <c r="O590" s="6"/>
      <c r="P590" s="6"/>
      <c r="Q590" s="6"/>
      <c r="R590" s="11"/>
    </row>
    <row r="591" spans="1:18" ht="51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9"/>
      <c r="O591" s="6"/>
      <c r="P591" s="6"/>
      <c r="Q591" s="6"/>
      <c r="R591" s="11"/>
    </row>
    <row r="592" spans="1:18" ht="51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9"/>
      <c r="O592" s="6"/>
      <c r="P592" s="6"/>
      <c r="Q592" s="6"/>
      <c r="R592" s="11"/>
    </row>
    <row r="593" spans="1:18" ht="51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9"/>
      <c r="O593" s="6"/>
      <c r="P593" s="6"/>
      <c r="Q593" s="6"/>
      <c r="R593" s="11"/>
    </row>
    <row r="594" spans="1:18" ht="51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9"/>
      <c r="O594" s="6"/>
      <c r="P594" s="6"/>
      <c r="Q594" s="6"/>
      <c r="R594" s="11"/>
    </row>
    <row r="595" spans="1:18" ht="51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9"/>
      <c r="O595" s="6"/>
      <c r="P595" s="6"/>
      <c r="Q595" s="6"/>
      <c r="R595" s="11"/>
    </row>
    <row r="596" spans="1:18" ht="51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9"/>
      <c r="O596" s="6"/>
      <c r="P596" s="6"/>
      <c r="Q596" s="6"/>
      <c r="R596" s="11"/>
    </row>
    <row r="597" spans="1:18" ht="51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9"/>
      <c r="O597" s="6"/>
      <c r="P597" s="6"/>
      <c r="Q597" s="6"/>
      <c r="R597" s="11"/>
    </row>
    <row r="598" spans="1:18" ht="51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9"/>
      <c r="O598" s="6"/>
      <c r="P598" s="6"/>
      <c r="Q598" s="6"/>
      <c r="R598" s="11"/>
    </row>
    <row r="599" spans="1:18" ht="51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9"/>
      <c r="O599" s="6"/>
      <c r="P599" s="6"/>
      <c r="Q599" s="6"/>
      <c r="R599" s="11"/>
    </row>
    <row r="600" spans="1:18" ht="51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9"/>
      <c r="O600" s="6"/>
      <c r="P600" s="6"/>
      <c r="Q600" s="6"/>
      <c r="R600" s="11"/>
    </row>
    <row r="601" spans="1:18" ht="51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9"/>
      <c r="O601" s="6"/>
      <c r="P601" s="6"/>
      <c r="Q601" s="6"/>
      <c r="R601" s="11"/>
    </row>
    <row r="602" spans="1:18" ht="51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9"/>
      <c r="O602" s="6"/>
      <c r="P602" s="6"/>
      <c r="Q602" s="6"/>
      <c r="R602" s="11"/>
    </row>
    <row r="603" spans="1:18" ht="51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9"/>
      <c r="O603" s="6"/>
      <c r="P603" s="6"/>
      <c r="Q603" s="6"/>
      <c r="R603" s="11"/>
    </row>
    <row r="604" spans="1:18" ht="51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9"/>
      <c r="O604" s="6"/>
      <c r="P604" s="6"/>
      <c r="Q604" s="6"/>
      <c r="R604" s="11"/>
    </row>
    <row r="605" spans="1:18" ht="51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9"/>
      <c r="O605" s="6"/>
      <c r="P605" s="6"/>
      <c r="Q605" s="6"/>
      <c r="R605" s="11"/>
    </row>
    <row r="606" spans="1:18" ht="51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9"/>
      <c r="O606" s="6"/>
      <c r="P606" s="6"/>
      <c r="Q606" s="6"/>
      <c r="R606" s="11"/>
    </row>
    <row r="607" spans="1:18" ht="51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9"/>
      <c r="O607" s="6"/>
      <c r="P607" s="6"/>
      <c r="Q607" s="6"/>
      <c r="R607" s="11"/>
    </row>
    <row r="608" spans="1:18" ht="51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9"/>
      <c r="O608" s="6"/>
      <c r="P608" s="6"/>
      <c r="Q608" s="6"/>
      <c r="R608" s="11"/>
    </row>
    <row r="609" spans="1:18" ht="51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9"/>
      <c r="O609" s="6"/>
      <c r="P609" s="6"/>
      <c r="Q609" s="6"/>
      <c r="R609" s="11"/>
    </row>
    <row r="610" spans="1:18" ht="51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9"/>
      <c r="O610" s="6"/>
      <c r="P610" s="6"/>
      <c r="Q610" s="6"/>
      <c r="R610" s="11"/>
    </row>
    <row r="611" spans="1:18" ht="51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9"/>
      <c r="O611" s="6"/>
      <c r="P611" s="6"/>
      <c r="Q611" s="6"/>
      <c r="R611" s="11"/>
    </row>
    <row r="612" spans="1:18" ht="51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9"/>
      <c r="O612" s="6"/>
      <c r="P612" s="6"/>
      <c r="Q612" s="6"/>
      <c r="R612" s="11"/>
    </row>
    <row r="613" spans="1:18" ht="51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9"/>
      <c r="O613" s="6"/>
      <c r="P613" s="6"/>
      <c r="Q613" s="6"/>
      <c r="R613" s="11"/>
    </row>
    <row r="614" spans="1:18" ht="51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9"/>
      <c r="O614" s="6"/>
      <c r="P614" s="6"/>
      <c r="Q614" s="6"/>
      <c r="R614" s="11"/>
    </row>
    <row r="615" spans="1:18" ht="51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9"/>
      <c r="O615" s="6"/>
      <c r="P615" s="6"/>
      <c r="Q615" s="6"/>
      <c r="R615" s="11"/>
    </row>
    <row r="616" spans="1:18" ht="51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9"/>
      <c r="O616" s="6"/>
      <c r="P616" s="6"/>
      <c r="Q616" s="6"/>
      <c r="R616" s="11"/>
    </row>
    <row r="617" spans="1:18" ht="51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9"/>
      <c r="O617" s="6"/>
      <c r="P617" s="6"/>
      <c r="Q617" s="6"/>
      <c r="R617" s="11"/>
    </row>
    <row r="618" spans="1:18" ht="51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9"/>
      <c r="O618" s="6"/>
      <c r="P618" s="6"/>
      <c r="Q618" s="6"/>
      <c r="R618" s="11"/>
    </row>
    <row r="619" spans="1:18" ht="51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9"/>
      <c r="O619" s="6"/>
      <c r="P619" s="6"/>
      <c r="Q619" s="6"/>
      <c r="R619" s="11"/>
    </row>
    <row r="620" spans="1:18" ht="51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9"/>
      <c r="O620" s="6"/>
      <c r="P620" s="6"/>
      <c r="Q620" s="6"/>
      <c r="R620" s="11"/>
    </row>
    <row r="621" spans="1:18" ht="51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9"/>
      <c r="O621" s="6"/>
      <c r="P621" s="6"/>
      <c r="Q621" s="6"/>
      <c r="R621" s="11"/>
    </row>
    <row r="622" spans="1:18" ht="51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9"/>
      <c r="O622" s="6"/>
      <c r="P622" s="6"/>
      <c r="Q622" s="6"/>
      <c r="R622" s="11"/>
    </row>
    <row r="623" spans="1:18" ht="51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9"/>
      <c r="O623" s="6"/>
      <c r="P623" s="6"/>
      <c r="Q623" s="6"/>
      <c r="R623" s="11"/>
    </row>
    <row r="624" spans="1:18" ht="51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9"/>
      <c r="O624" s="6"/>
      <c r="P624" s="6"/>
      <c r="Q624" s="6"/>
      <c r="R624" s="11"/>
    </row>
    <row r="625" spans="1:18" ht="51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9"/>
      <c r="O625" s="6"/>
      <c r="P625" s="6"/>
      <c r="Q625" s="6"/>
      <c r="R625" s="11"/>
    </row>
    <row r="626" spans="1:18" ht="51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9"/>
      <c r="O626" s="6"/>
      <c r="P626" s="6"/>
      <c r="Q626" s="6"/>
      <c r="R626" s="11"/>
    </row>
    <row r="627" spans="1:18" ht="51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9"/>
      <c r="O627" s="6"/>
      <c r="P627" s="6"/>
      <c r="Q627" s="6"/>
      <c r="R627" s="11"/>
    </row>
    <row r="628" spans="1:18" ht="51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9"/>
      <c r="O628" s="6"/>
      <c r="P628" s="6"/>
      <c r="Q628" s="6"/>
      <c r="R628" s="11"/>
    </row>
    <row r="629" spans="1:18" ht="51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9"/>
      <c r="O629" s="6"/>
      <c r="P629" s="6"/>
      <c r="Q629" s="6"/>
      <c r="R629" s="11"/>
    </row>
    <row r="630" spans="1:18" ht="51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9"/>
      <c r="O630" s="6"/>
      <c r="P630" s="6"/>
      <c r="Q630" s="6"/>
      <c r="R630" s="11"/>
    </row>
    <row r="631" spans="1:18" ht="51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9"/>
      <c r="O631" s="6"/>
      <c r="P631" s="6"/>
      <c r="Q631" s="6"/>
      <c r="R631" s="11"/>
    </row>
    <row r="632" spans="1:18" ht="51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9"/>
      <c r="O632" s="6"/>
      <c r="P632" s="6"/>
      <c r="Q632" s="6"/>
      <c r="R632" s="11"/>
    </row>
    <row r="633" spans="1:18" ht="51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9"/>
      <c r="O633" s="6"/>
      <c r="P633" s="6"/>
      <c r="Q633" s="6"/>
      <c r="R633" s="11"/>
    </row>
    <row r="634" spans="1:18" ht="51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9"/>
      <c r="O634" s="6"/>
      <c r="P634" s="6"/>
      <c r="Q634" s="6"/>
      <c r="R634" s="11"/>
    </row>
    <row r="635" spans="1:18" ht="51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9"/>
      <c r="O635" s="6"/>
      <c r="P635" s="6"/>
      <c r="Q635" s="6"/>
      <c r="R635" s="11"/>
    </row>
    <row r="636" spans="1:18" ht="51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9"/>
      <c r="O636" s="6"/>
      <c r="P636" s="6"/>
      <c r="Q636" s="6"/>
      <c r="R636" s="11"/>
    </row>
    <row r="637" spans="1:18" ht="51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9"/>
      <c r="O637" s="6"/>
      <c r="P637" s="6"/>
      <c r="Q637" s="6"/>
      <c r="R637" s="11"/>
    </row>
    <row r="638" spans="1:18" ht="51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9"/>
      <c r="O638" s="6"/>
      <c r="P638" s="6"/>
      <c r="Q638" s="6"/>
      <c r="R638" s="11"/>
    </row>
    <row r="639" spans="1:18" ht="51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9"/>
      <c r="O639" s="6"/>
      <c r="P639" s="6"/>
      <c r="Q639" s="6"/>
      <c r="R639" s="11"/>
    </row>
    <row r="640" spans="1:18" ht="51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9"/>
      <c r="O640" s="6"/>
      <c r="P640" s="6"/>
      <c r="Q640" s="6"/>
      <c r="R640" s="11"/>
    </row>
    <row r="641" spans="1:18" ht="51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9"/>
      <c r="O641" s="6"/>
      <c r="P641" s="6"/>
      <c r="Q641" s="6"/>
      <c r="R641" s="11"/>
    </row>
    <row r="642" spans="1:18" ht="51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9"/>
      <c r="O642" s="6"/>
      <c r="P642" s="6"/>
      <c r="Q642" s="6"/>
      <c r="R642" s="11"/>
    </row>
    <row r="643" spans="1:18" ht="51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9"/>
      <c r="O643" s="6"/>
      <c r="P643" s="6"/>
      <c r="Q643" s="6"/>
      <c r="R643" s="11"/>
    </row>
    <row r="644" spans="1:18" ht="51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9"/>
      <c r="O644" s="6"/>
      <c r="P644" s="6"/>
      <c r="Q644" s="6"/>
      <c r="R644" s="11"/>
    </row>
    <row r="645" spans="1:18" ht="51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9"/>
      <c r="O645" s="6"/>
      <c r="P645" s="6"/>
      <c r="Q645" s="6"/>
      <c r="R645" s="11"/>
    </row>
    <row r="646" spans="1:18" ht="51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9"/>
      <c r="O646" s="6"/>
      <c r="P646" s="6"/>
      <c r="Q646" s="6"/>
      <c r="R646" s="11"/>
    </row>
    <row r="647" spans="1:18" ht="51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9"/>
      <c r="O647" s="6"/>
      <c r="P647" s="6"/>
      <c r="Q647" s="6"/>
      <c r="R647" s="11"/>
    </row>
    <row r="648" spans="1:18" ht="51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9"/>
      <c r="O648" s="6"/>
      <c r="P648" s="6"/>
      <c r="Q648" s="6"/>
      <c r="R648" s="11"/>
    </row>
    <row r="649" spans="1:18" ht="51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9"/>
      <c r="O649" s="6"/>
      <c r="P649" s="6"/>
      <c r="Q649" s="6"/>
      <c r="R649" s="11"/>
    </row>
    <row r="650" spans="1:18" ht="51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9"/>
      <c r="O650" s="6"/>
      <c r="P650" s="6"/>
      <c r="Q650" s="6"/>
      <c r="R650" s="11"/>
    </row>
    <row r="651" spans="1:18" ht="51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9"/>
      <c r="O651" s="6"/>
      <c r="P651" s="6"/>
      <c r="Q651" s="6"/>
      <c r="R651" s="11"/>
    </row>
    <row r="652" spans="1:18" ht="51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9"/>
      <c r="O652" s="6"/>
      <c r="P652" s="6"/>
      <c r="Q652" s="6"/>
      <c r="R652" s="11"/>
    </row>
    <row r="653" spans="1:18" ht="51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9"/>
      <c r="O653" s="6"/>
      <c r="P653" s="6"/>
      <c r="Q653" s="6"/>
      <c r="R653" s="11"/>
    </row>
    <row r="654" spans="1:18" ht="51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9"/>
      <c r="O654" s="6"/>
      <c r="P654" s="6"/>
      <c r="Q654" s="6"/>
      <c r="R654" s="11"/>
    </row>
    <row r="655" spans="1:18" ht="51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9"/>
      <c r="O655" s="6"/>
      <c r="P655" s="6"/>
      <c r="Q655" s="6"/>
      <c r="R655" s="11"/>
    </row>
    <row r="656" spans="1:18" ht="51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9"/>
      <c r="O656" s="6"/>
      <c r="P656" s="6"/>
      <c r="Q656" s="6"/>
      <c r="R656" s="11"/>
    </row>
    <row r="657" spans="1:18" ht="51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9"/>
      <c r="O657" s="6"/>
      <c r="P657" s="6"/>
      <c r="Q657" s="6"/>
      <c r="R657" s="11"/>
    </row>
    <row r="658" spans="1:18" ht="51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9"/>
      <c r="O658" s="6"/>
      <c r="P658" s="6"/>
      <c r="Q658" s="6"/>
      <c r="R658" s="11"/>
    </row>
    <row r="659" spans="1:18" ht="51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9"/>
      <c r="O659" s="6"/>
      <c r="P659" s="6"/>
      <c r="Q659" s="6"/>
      <c r="R659" s="11"/>
    </row>
    <row r="660" spans="1:18" ht="51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9"/>
      <c r="O660" s="6"/>
      <c r="P660" s="6"/>
      <c r="Q660" s="6"/>
      <c r="R660" s="11"/>
    </row>
    <row r="661" spans="1:18" ht="51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9"/>
      <c r="O661" s="6"/>
      <c r="P661" s="6"/>
      <c r="Q661" s="6"/>
      <c r="R661" s="11"/>
    </row>
    <row r="662" spans="1:18" ht="51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9"/>
      <c r="O662" s="6"/>
      <c r="P662" s="6"/>
      <c r="Q662" s="6"/>
      <c r="R662" s="11"/>
    </row>
    <row r="663" spans="1:18" ht="51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9"/>
      <c r="O663" s="6"/>
      <c r="P663" s="6"/>
      <c r="Q663" s="6"/>
      <c r="R663" s="11"/>
    </row>
    <row r="664" spans="1:18" ht="51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9"/>
      <c r="O664" s="6"/>
      <c r="P664" s="6"/>
      <c r="Q664" s="6"/>
      <c r="R664" s="11"/>
    </row>
    <row r="665" spans="1:18" ht="51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9"/>
      <c r="O665" s="6"/>
      <c r="P665" s="6"/>
      <c r="Q665" s="6"/>
      <c r="R665" s="11"/>
    </row>
    <row r="666" spans="1:18" ht="51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9"/>
      <c r="O666" s="6"/>
      <c r="P666" s="6"/>
      <c r="Q666" s="6"/>
      <c r="R666" s="11"/>
    </row>
    <row r="667" spans="1:18" ht="51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9"/>
      <c r="O667" s="6"/>
      <c r="P667" s="6"/>
      <c r="Q667" s="6"/>
      <c r="R667" s="11"/>
    </row>
    <row r="668" spans="1:18" ht="51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9"/>
      <c r="O668" s="6"/>
      <c r="P668" s="6"/>
      <c r="Q668" s="6"/>
      <c r="R668" s="11"/>
    </row>
    <row r="669" spans="1:18" ht="51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9"/>
      <c r="O669" s="6"/>
      <c r="P669" s="6"/>
      <c r="Q669" s="6"/>
      <c r="R669" s="11"/>
    </row>
    <row r="670" spans="1:18" ht="51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9"/>
      <c r="O670" s="6"/>
      <c r="P670" s="6"/>
      <c r="Q670" s="6"/>
      <c r="R670" s="11"/>
    </row>
    <row r="671" spans="1:18" ht="51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9"/>
      <c r="O671" s="6"/>
      <c r="P671" s="6"/>
      <c r="Q671" s="6"/>
      <c r="R671" s="11"/>
    </row>
    <row r="672" spans="1:18" ht="51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9"/>
      <c r="O672" s="6"/>
      <c r="P672" s="6"/>
      <c r="Q672" s="6"/>
      <c r="R672" s="11"/>
    </row>
    <row r="673" spans="1:18" ht="51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9"/>
      <c r="O673" s="6"/>
      <c r="P673" s="6"/>
      <c r="Q673" s="6"/>
      <c r="R673" s="11"/>
    </row>
    <row r="674" spans="1:18" ht="51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9"/>
      <c r="O674" s="6"/>
      <c r="P674" s="6"/>
      <c r="Q674" s="6"/>
      <c r="R674" s="11"/>
    </row>
    <row r="675" spans="1:18" ht="51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9"/>
      <c r="O675" s="6"/>
      <c r="P675" s="6"/>
      <c r="Q675" s="6"/>
      <c r="R675" s="11"/>
    </row>
    <row r="676" spans="1:18" ht="51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9"/>
      <c r="O676" s="6"/>
      <c r="P676" s="6"/>
      <c r="Q676" s="6"/>
      <c r="R676" s="11"/>
    </row>
    <row r="677" spans="1:18" ht="51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9"/>
      <c r="O677" s="6"/>
      <c r="P677" s="6"/>
      <c r="Q677" s="6"/>
      <c r="R677" s="11"/>
    </row>
    <row r="678" spans="1:18" ht="51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9"/>
      <c r="O678" s="6"/>
      <c r="P678" s="6"/>
      <c r="Q678" s="6"/>
      <c r="R678" s="11"/>
    </row>
    <row r="679" spans="1:18" ht="51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9"/>
      <c r="O679" s="6"/>
      <c r="P679" s="6"/>
      <c r="Q679" s="6"/>
      <c r="R679" s="11"/>
    </row>
    <row r="680" spans="1:18" ht="51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9"/>
      <c r="O680" s="6"/>
      <c r="P680" s="6"/>
      <c r="Q680" s="6"/>
      <c r="R680" s="11"/>
    </row>
    <row r="681" spans="1:18" ht="51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9"/>
      <c r="O681" s="6"/>
      <c r="P681" s="6"/>
      <c r="Q681" s="6"/>
      <c r="R681" s="11"/>
    </row>
    <row r="682" spans="1:18" ht="51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9"/>
      <c r="O682" s="6"/>
      <c r="P682" s="6"/>
      <c r="Q682" s="6"/>
      <c r="R682" s="11"/>
    </row>
    <row r="683" spans="1:18" ht="51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9"/>
      <c r="O683" s="6"/>
      <c r="P683" s="6"/>
      <c r="Q683" s="6"/>
      <c r="R683" s="11"/>
    </row>
    <row r="684" spans="1:18" ht="51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9"/>
      <c r="O684" s="6"/>
      <c r="P684" s="6"/>
      <c r="Q684" s="6"/>
      <c r="R684" s="11"/>
    </row>
    <row r="685" spans="1:18" ht="51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9"/>
      <c r="O685" s="6"/>
      <c r="P685" s="6"/>
      <c r="Q685" s="6"/>
      <c r="R685" s="11"/>
    </row>
    <row r="686" spans="1:18" ht="51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9"/>
      <c r="O686" s="6"/>
      <c r="P686" s="6"/>
      <c r="Q686" s="6"/>
      <c r="R686" s="11"/>
    </row>
    <row r="687" spans="1:18" ht="51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9"/>
      <c r="O687" s="6"/>
      <c r="P687" s="6"/>
      <c r="Q687" s="6"/>
      <c r="R687" s="11"/>
    </row>
    <row r="688" spans="1:18" ht="51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9"/>
      <c r="O688" s="6"/>
      <c r="P688" s="6"/>
      <c r="Q688" s="6"/>
      <c r="R688" s="11"/>
    </row>
    <row r="689" spans="1:18" ht="51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9"/>
      <c r="O689" s="6"/>
      <c r="P689" s="6"/>
      <c r="Q689" s="6"/>
      <c r="R689" s="11"/>
    </row>
    <row r="690" spans="1:18" ht="51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9"/>
      <c r="O690" s="6"/>
      <c r="P690" s="6"/>
      <c r="Q690" s="6"/>
      <c r="R690" s="11"/>
    </row>
    <row r="691" spans="1:18" ht="51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9"/>
      <c r="O691" s="6"/>
      <c r="P691" s="6"/>
      <c r="Q691" s="6"/>
      <c r="R691" s="11"/>
    </row>
    <row r="692" spans="1:18" ht="51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9"/>
      <c r="O692" s="6"/>
      <c r="P692" s="6"/>
      <c r="Q692" s="6"/>
      <c r="R692" s="11"/>
    </row>
    <row r="693" spans="1:18" ht="51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9"/>
      <c r="O693" s="6"/>
      <c r="P693" s="6"/>
      <c r="Q693" s="6"/>
      <c r="R693" s="11"/>
    </row>
    <row r="694" spans="1:18" ht="51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9"/>
      <c r="O694" s="6"/>
      <c r="P694" s="6"/>
      <c r="Q694" s="6"/>
      <c r="R694" s="11"/>
    </row>
    <row r="695" spans="1:18" ht="51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9"/>
      <c r="O695" s="6"/>
      <c r="P695" s="6"/>
      <c r="Q695" s="6"/>
      <c r="R695" s="11"/>
    </row>
    <row r="696" spans="1:18" ht="51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9"/>
      <c r="O696" s="6"/>
      <c r="P696" s="6"/>
      <c r="Q696" s="6"/>
      <c r="R696" s="11"/>
    </row>
    <row r="697" spans="1:18" ht="51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9"/>
      <c r="O697" s="6"/>
      <c r="P697" s="6"/>
      <c r="Q697" s="6"/>
      <c r="R697" s="11"/>
    </row>
    <row r="698" spans="1:18" ht="51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9"/>
      <c r="O698" s="6"/>
      <c r="P698" s="6"/>
      <c r="Q698" s="6"/>
      <c r="R698" s="11"/>
    </row>
    <row r="699" spans="1:18" ht="51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9"/>
      <c r="O699" s="6"/>
      <c r="P699" s="6"/>
      <c r="Q699" s="6"/>
      <c r="R699" s="11"/>
    </row>
    <row r="700" spans="1:18" ht="51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9"/>
      <c r="O700" s="6"/>
      <c r="P700" s="6"/>
      <c r="Q700" s="6"/>
      <c r="R700" s="11"/>
    </row>
    <row r="701" spans="1:18" ht="51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9"/>
      <c r="O701" s="6"/>
      <c r="P701" s="6"/>
      <c r="Q701" s="6"/>
      <c r="R701" s="11"/>
    </row>
    <row r="702" spans="1:18" ht="51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9"/>
      <c r="O702" s="6"/>
      <c r="P702" s="6"/>
      <c r="Q702" s="6"/>
      <c r="R702" s="11"/>
    </row>
    <row r="703" spans="1:18" ht="51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9"/>
      <c r="O703" s="6"/>
      <c r="P703" s="6"/>
      <c r="Q703" s="6"/>
      <c r="R703" s="11"/>
    </row>
    <row r="704" spans="1:18" ht="51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9"/>
      <c r="O704" s="6"/>
      <c r="P704" s="6"/>
      <c r="Q704" s="6"/>
      <c r="R704" s="11"/>
    </row>
    <row r="705" spans="1:18" ht="51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9"/>
      <c r="O705" s="6"/>
      <c r="P705" s="6"/>
      <c r="Q705" s="6"/>
      <c r="R705" s="11"/>
    </row>
    <row r="706" spans="1:18" ht="51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9"/>
      <c r="O706" s="6"/>
      <c r="P706" s="6"/>
      <c r="Q706" s="6"/>
      <c r="R706" s="11"/>
    </row>
    <row r="707" spans="1:18" ht="51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9"/>
      <c r="O707" s="6"/>
      <c r="P707" s="6"/>
      <c r="Q707" s="6"/>
      <c r="R707" s="11"/>
    </row>
    <row r="708" spans="1:18" ht="51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9"/>
      <c r="O708" s="6"/>
      <c r="P708" s="6"/>
      <c r="Q708" s="6"/>
      <c r="R708" s="11"/>
    </row>
    <row r="709" spans="1:18" ht="51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9"/>
      <c r="O709" s="6"/>
      <c r="P709" s="6"/>
      <c r="Q709" s="6"/>
      <c r="R709" s="11"/>
    </row>
    <row r="710" spans="1:18" ht="51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9"/>
      <c r="O710" s="6"/>
      <c r="P710" s="6"/>
      <c r="Q710" s="6"/>
      <c r="R710" s="11"/>
    </row>
    <row r="711" spans="1:18" ht="51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9"/>
      <c r="O711" s="6"/>
      <c r="P711" s="6"/>
      <c r="Q711" s="6"/>
      <c r="R711" s="11"/>
    </row>
    <row r="712" spans="1:18" ht="51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9"/>
      <c r="O712" s="6"/>
      <c r="P712" s="6"/>
      <c r="Q712" s="6"/>
      <c r="R712" s="11"/>
    </row>
    <row r="713" spans="1:18" ht="51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9"/>
      <c r="O713" s="6"/>
      <c r="P713" s="6"/>
      <c r="Q713" s="6"/>
      <c r="R713" s="11"/>
    </row>
    <row r="714" spans="1:18" ht="51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9"/>
      <c r="O714" s="6"/>
      <c r="P714" s="6"/>
      <c r="Q714" s="6"/>
      <c r="R714" s="11"/>
    </row>
    <row r="715" spans="1:18" ht="51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9"/>
      <c r="O715" s="6"/>
      <c r="P715" s="6"/>
      <c r="Q715" s="6"/>
      <c r="R715" s="11"/>
    </row>
    <row r="716" spans="1:18" ht="51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9"/>
      <c r="O716" s="6"/>
      <c r="P716" s="6"/>
      <c r="Q716" s="6"/>
      <c r="R716" s="11"/>
    </row>
    <row r="717" spans="1:18" ht="51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9"/>
      <c r="O717" s="6"/>
      <c r="P717" s="6"/>
      <c r="Q717" s="6"/>
      <c r="R717" s="11"/>
    </row>
    <row r="718" spans="1:18" ht="51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9"/>
      <c r="O718" s="6"/>
      <c r="P718" s="6"/>
      <c r="Q718" s="6"/>
      <c r="R718" s="11"/>
    </row>
    <row r="719" spans="1:18" ht="51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9"/>
      <c r="O719" s="6"/>
      <c r="P719" s="6"/>
      <c r="Q719" s="6"/>
      <c r="R719" s="11"/>
    </row>
    <row r="720" spans="1:18" ht="51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9"/>
      <c r="O720" s="6"/>
      <c r="P720" s="6"/>
      <c r="Q720" s="6"/>
      <c r="R720" s="11"/>
    </row>
    <row r="721" spans="1:18" ht="51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9"/>
      <c r="O721" s="6"/>
      <c r="P721" s="6"/>
      <c r="Q721" s="6"/>
      <c r="R721" s="11"/>
    </row>
    <row r="722" spans="1:18" ht="51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9"/>
      <c r="O722" s="6"/>
      <c r="P722" s="6"/>
      <c r="Q722" s="6"/>
      <c r="R722" s="11"/>
    </row>
    <row r="723" spans="1:18" ht="51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9"/>
      <c r="O723" s="6"/>
      <c r="P723" s="6"/>
      <c r="Q723" s="6"/>
      <c r="R723" s="11"/>
    </row>
    <row r="724" spans="1:18" ht="51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9"/>
      <c r="O724" s="6"/>
      <c r="P724" s="6"/>
      <c r="Q724" s="6"/>
      <c r="R724" s="11"/>
    </row>
    <row r="725" spans="1:18" ht="51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9"/>
      <c r="O725" s="6"/>
      <c r="P725" s="6"/>
      <c r="Q725" s="6"/>
      <c r="R725" s="11"/>
    </row>
    <row r="726" spans="1:18" ht="51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9"/>
      <c r="O726" s="6"/>
      <c r="P726" s="6"/>
      <c r="Q726" s="6"/>
      <c r="R726" s="11"/>
    </row>
    <row r="727" spans="1:18" ht="51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9"/>
      <c r="O727" s="6"/>
      <c r="P727" s="6"/>
      <c r="Q727" s="6"/>
      <c r="R727" s="11"/>
    </row>
    <row r="728" spans="1:18" ht="51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9"/>
      <c r="O728" s="6"/>
      <c r="P728" s="6"/>
      <c r="Q728" s="6"/>
      <c r="R728" s="11"/>
    </row>
    <row r="729" spans="1:18" ht="51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9"/>
      <c r="O729" s="6"/>
      <c r="P729" s="6"/>
      <c r="Q729" s="6"/>
      <c r="R729" s="11"/>
    </row>
    <row r="730" spans="1:18" ht="51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9"/>
      <c r="O730" s="6"/>
      <c r="P730" s="6"/>
      <c r="Q730" s="6"/>
      <c r="R730" s="11"/>
    </row>
    <row r="731" spans="1:18" ht="51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9"/>
      <c r="O731" s="6"/>
      <c r="P731" s="6"/>
      <c r="Q731" s="6"/>
      <c r="R731" s="11"/>
    </row>
    <row r="732" spans="1:18" ht="51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9"/>
      <c r="O732" s="6"/>
      <c r="P732" s="6"/>
      <c r="Q732" s="6"/>
      <c r="R732" s="11"/>
    </row>
    <row r="733" spans="1:18" ht="51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9"/>
      <c r="O733" s="6"/>
      <c r="P733" s="6"/>
      <c r="Q733" s="6"/>
      <c r="R733" s="11"/>
    </row>
    <row r="734" spans="1:18" ht="51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9"/>
      <c r="O734" s="6"/>
      <c r="P734" s="6"/>
      <c r="Q734" s="6"/>
      <c r="R734" s="11"/>
    </row>
    <row r="735" spans="1:18" ht="51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9"/>
      <c r="O735" s="6"/>
      <c r="P735" s="6"/>
      <c r="Q735" s="6"/>
      <c r="R735" s="11"/>
    </row>
    <row r="736" spans="1:18" ht="51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9"/>
      <c r="O736" s="6"/>
      <c r="P736" s="6"/>
      <c r="Q736" s="6"/>
      <c r="R736" s="11"/>
    </row>
    <row r="737" spans="1:18" ht="51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9"/>
      <c r="O737" s="6"/>
      <c r="P737" s="6"/>
      <c r="Q737" s="6"/>
      <c r="R737" s="11"/>
    </row>
    <row r="738" spans="1:18" ht="51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9"/>
      <c r="O738" s="6"/>
      <c r="P738" s="6"/>
      <c r="Q738" s="6"/>
      <c r="R738" s="11"/>
    </row>
    <row r="739" spans="1:18" ht="51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9"/>
      <c r="O739" s="6"/>
      <c r="P739" s="6"/>
      <c r="Q739" s="6"/>
      <c r="R739" s="11"/>
    </row>
    <row r="740" spans="1:18" ht="51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9"/>
      <c r="O740" s="6"/>
      <c r="P740" s="6"/>
      <c r="Q740" s="6"/>
      <c r="R740" s="11"/>
    </row>
    <row r="741" spans="1:18" ht="51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9"/>
      <c r="O741" s="6"/>
      <c r="P741" s="6"/>
      <c r="Q741" s="6"/>
      <c r="R741" s="11"/>
    </row>
    <row r="742" spans="1:18" ht="51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9"/>
      <c r="O742" s="6"/>
      <c r="P742" s="6"/>
      <c r="Q742" s="6"/>
      <c r="R742" s="11"/>
    </row>
    <row r="743" spans="1:18" ht="51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9"/>
      <c r="O743" s="6"/>
      <c r="P743" s="6"/>
      <c r="Q743" s="6"/>
      <c r="R743" s="11"/>
    </row>
    <row r="744" spans="1:18" ht="51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9"/>
      <c r="O744" s="6"/>
      <c r="P744" s="6"/>
      <c r="Q744" s="6"/>
      <c r="R744" s="11"/>
    </row>
    <row r="745" spans="1:18" ht="51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9"/>
      <c r="O745" s="6"/>
      <c r="P745" s="6"/>
      <c r="Q745" s="6"/>
      <c r="R745" s="11"/>
    </row>
    <row r="746" spans="1:18" ht="51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9"/>
      <c r="O746" s="6"/>
      <c r="P746" s="6"/>
      <c r="Q746" s="6"/>
      <c r="R746" s="11"/>
    </row>
    <row r="747" spans="1:18" ht="51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9"/>
      <c r="O747" s="6"/>
      <c r="P747" s="6"/>
      <c r="Q747" s="6"/>
      <c r="R747" s="11"/>
    </row>
    <row r="748" spans="1:18" ht="51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9"/>
      <c r="O748" s="6"/>
      <c r="P748" s="6"/>
      <c r="Q748" s="6"/>
      <c r="R748" s="11"/>
    </row>
    <row r="749" spans="1:18" ht="51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9"/>
      <c r="O749" s="6"/>
      <c r="P749" s="6"/>
      <c r="Q749" s="6"/>
      <c r="R749" s="11"/>
    </row>
    <row r="750" spans="1:18" ht="51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9"/>
      <c r="O750" s="6"/>
      <c r="P750" s="6"/>
      <c r="Q750" s="6"/>
      <c r="R750" s="11"/>
    </row>
    <row r="751" spans="1:18" ht="51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9"/>
      <c r="O751" s="6"/>
      <c r="P751" s="6"/>
      <c r="Q751" s="6"/>
      <c r="R751" s="11"/>
    </row>
    <row r="752" spans="1:18" ht="51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9"/>
      <c r="O752" s="6"/>
      <c r="P752" s="6"/>
      <c r="Q752" s="6"/>
      <c r="R752" s="11"/>
    </row>
    <row r="753" spans="1:18" ht="51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9"/>
      <c r="O753" s="6"/>
      <c r="P753" s="6"/>
      <c r="Q753" s="6"/>
      <c r="R753" s="11"/>
    </row>
    <row r="754" spans="1:18" ht="51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9"/>
      <c r="O754" s="6"/>
      <c r="P754" s="6"/>
      <c r="Q754" s="6"/>
      <c r="R754" s="11"/>
    </row>
    <row r="755" spans="1:18" ht="51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9"/>
      <c r="O755" s="6"/>
      <c r="P755" s="6"/>
      <c r="Q755" s="6"/>
      <c r="R755" s="11"/>
    </row>
    <row r="756" spans="1:18" ht="51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9"/>
      <c r="O756" s="6"/>
      <c r="P756" s="6"/>
      <c r="Q756" s="6"/>
      <c r="R756" s="11"/>
    </row>
    <row r="757" spans="1:18" ht="51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9"/>
      <c r="O757" s="6"/>
      <c r="P757" s="6"/>
      <c r="Q757" s="6"/>
      <c r="R757" s="11"/>
    </row>
    <row r="758" spans="1:18" ht="51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9"/>
      <c r="O758" s="6"/>
      <c r="P758" s="6"/>
      <c r="Q758" s="6"/>
      <c r="R758" s="11"/>
    </row>
    <row r="759" spans="1:18" ht="51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9"/>
      <c r="O759" s="6"/>
      <c r="P759" s="6"/>
      <c r="Q759" s="6"/>
      <c r="R759" s="11"/>
    </row>
    <row r="760" spans="1:18" ht="51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9"/>
      <c r="O760" s="6"/>
      <c r="P760" s="6"/>
      <c r="Q760" s="6"/>
      <c r="R760" s="11"/>
    </row>
    <row r="761" spans="1:18" ht="51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9"/>
      <c r="O761" s="6"/>
      <c r="P761" s="6"/>
      <c r="Q761" s="6"/>
      <c r="R761" s="11"/>
    </row>
    <row r="762" spans="1:18" ht="51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9"/>
      <c r="O762" s="6"/>
      <c r="P762" s="6"/>
      <c r="Q762" s="6"/>
      <c r="R762" s="11"/>
    </row>
    <row r="763" spans="1:18" ht="51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9"/>
      <c r="O763" s="6"/>
      <c r="P763" s="6"/>
      <c r="Q763" s="6"/>
      <c r="R763" s="11"/>
    </row>
    <row r="764" spans="1:18" ht="51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9"/>
      <c r="O764" s="6"/>
      <c r="P764" s="6"/>
      <c r="Q764" s="6"/>
      <c r="R764" s="11"/>
    </row>
    <row r="765" spans="1:18" ht="51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9"/>
      <c r="O765" s="6"/>
      <c r="P765" s="6"/>
      <c r="Q765" s="6"/>
      <c r="R765" s="11"/>
    </row>
    <row r="766" spans="1:18" ht="51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9"/>
      <c r="O766" s="6"/>
      <c r="P766" s="6"/>
      <c r="Q766" s="6"/>
      <c r="R766" s="11"/>
    </row>
    <row r="767" spans="1:18" ht="51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9"/>
      <c r="O767" s="6"/>
      <c r="P767" s="6"/>
      <c r="Q767" s="6"/>
      <c r="R767" s="11"/>
    </row>
    <row r="768" spans="1:18" ht="51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9"/>
      <c r="O768" s="6"/>
      <c r="P768" s="6"/>
      <c r="Q768" s="6"/>
      <c r="R768" s="11"/>
    </row>
    <row r="769" spans="1:18" ht="51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9"/>
      <c r="O769" s="6"/>
      <c r="P769" s="6"/>
      <c r="Q769" s="6"/>
      <c r="R769" s="11"/>
    </row>
    <row r="770" spans="1:18" ht="51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9"/>
      <c r="O770" s="6"/>
      <c r="P770" s="6"/>
      <c r="Q770" s="6"/>
      <c r="R770" s="11"/>
    </row>
    <row r="771" spans="1:18" ht="51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9"/>
      <c r="O771" s="6"/>
      <c r="P771" s="6"/>
      <c r="Q771" s="6"/>
      <c r="R771" s="11"/>
    </row>
    <row r="772" spans="1:18" ht="51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9"/>
      <c r="O772" s="6"/>
      <c r="P772" s="6"/>
      <c r="Q772" s="6"/>
      <c r="R772" s="11"/>
    </row>
    <row r="773" spans="1:18" ht="51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9"/>
      <c r="O773" s="6"/>
      <c r="P773" s="6"/>
      <c r="Q773" s="6"/>
      <c r="R773" s="11"/>
    </row>
    <row r="774" spans="1:18" ht="51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9"/>
      <c r="O774" s="6"/>
      <c r="P774" s="6"/>
      <c r="Q774" s="6"/>
      <c r="R774" s="11"/>
    </row>
    <row r="775" spans="1:18" ht="51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9"/>
      <c r="O775" s="6"/>
      <c r="P775" s="6"/>
      <c r="Q775" s="6"/>
      <c r="R775" s="11"/>
    </row>
    <row r="776" spans="1:18" ht="51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9"/>
      <c r="O776" s="6"/>
      <c r="P776" s="6"/>
      <c r="Q776" s="6"/>
      <c r="R776" s="11"/>
    </row>
    <row r="777" spans="1:18" ht="51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9"/>
      <c r="O777" s="6"/>
      <c r="P777" s="6"/>
      <c r="Q777" s="6"/>
      <c r="R777" s="11"/>
    </row>
    <row r="778" spans="1:18" ht="51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9"/>
      <c r="O778" s="6"/>
      <c r="P778" s="6"/>
      <c r="Q778" s="6"/>
      <c r="R778" s="11"/>
    </row>
    <row r="779" spans="1:18" ht="51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9"/>
      <c r="O779" s="6"/>
      <c r="P779" s="6"/>
      <c r="Q779" s="6"/>
      <c r="R779" s="11"/>
    </row>
    <row r="780" spans="1:18" ht="51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9"/>
      <c r="O780" s="6"/>
      <c r="P780" s="6"/>
      <c r="Q780" s="6"/>
      <c r="R780" s="11"/>
    </row>
    <row r="781" spans="1:18" ht="51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9"/>
      <c r="O781" s="6"/>
      <c r="P781" s="6"/>
      <c r="Q781" s="6"/>
      <c r="R781" s="11"/>
    </row>
    <row r="782" spans="1:18" ht="51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9"/>
      <c r="O782" s="6"/>
      <c r="P782" s="6"/>
      <c r="Q782" s="6"/>
      <c r="R782" s="11"/>
    </row>
    <row r="783" spans="1:18" ht="51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9"/>
      <c r="O783" s="6"/>
      <c r="P783" s="6"/>
      <c r="Q783" s="6"/>
      <c r="R783" s="11"/>
    </row>
    <row r="784" spans="1:18" ht="51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9"/>
      <c r="O784" s="6"/>
      <c r="P784" s="6"/>
      <c r="Q784" s="6"/>
      <c r="R784" s="11"/>
    </row>
    <row r="785" spans="1:18" ht="51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9"/>
      <c r="O785" s="6"/>
      <c r="P785" s="6"/>
      <c r="Q785" s="6"/>
      <c r="R785" s="11"/>
    </row>
    <row r="786" spans="1:18" ht="51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9"/>
      <c r="O786" s="6"/>
      <c r="P786" s="6"/>
      <c r="Q786" s="6"/>
      <c r="R786" s="11"/>
    </row>
    <row r="787" spans="1:18" ht="51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9"/>
      <c r="O787" s="6"/>
      <c r="P787" s="6"/>
      <c r="Q787" s="6"/>
      <c r="R787" s="11"/>
    </row>
    <row r="788" spans="1:18" ht="51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9"/>
      <c r="O788" s="6"/>
      <c r="P788" s="6"/>
      <c r="Q788" s="6"/>
      <c r="R788" s="11"/>
    </row>
    <row r="789" spans="1:18" ht="51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9"/>
      <c r="O789" s="6"/>
      <c r="P789" s="6"/>
      <c r="Q789" s="6"/>
      <c r="R789" s="11"/>
    </row>
    <row r="790" spans="1:18" ht="51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9"/>
      <c r="O790" s="6"/>
      <c r="P790" s="6"/>
      <c r="Q790" s="6"/>
      <c r="R790" s="11"/>
    </row>
    <row r="791" spans="1:18" ht="51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9"/>
      <c r="O791" s="6"/>
      <c r="P791" s="6"/>
      <c r="Q791" s="6"/>
      <c r="R791" s="11"/>
    </row>
    <row r="792" spans="1:18" ht="51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9"/>
      <c r="O792" s="6"/>
      <c r="P792" s="6"/>
      <c r="Q792" s="6"/>
      <c r="R792" s="11"/>
    </row>
    <row r="793" spans="1:18" ht="51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9"/>
      <c r="O793" s="6"/>
      <c r="P793" s="6"/>
      <c r="Q793" s="6"/>
      <c r="R793" s="11"/>
    </row>
    <row r="794" spans="1:18" ht="51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9"/>
      <c r="O794" s="6"/>
      <c r="P794" s="6"/>
      <c r="Q794" s="6"/>
      <c r="R794" s="11"/>
    </row>
    <row r="795" spans="1:18" ht="51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9"/>
      <c r="O795" s="6"/>
      <c r="P795" s="6"/>
      <c r="Q795" s="6"/>
      <c r="R795" s="11"/>
    </row>
    <row r="796" spans="1:18" ht="51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9"/>
      <c r="O796" s="6"/>
      <c r="P796" s="6"/>
      <c r="Q796" s="6"/>
      <c r="R796" s="11"/>
    </row>
    <row r="797" spans="1:18" ht="51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9"/>
      <c r="O797" s="6"/>
      <c r="P797" s="6"/>
      <c r="Q797" s="6"/>
      <c r="R797" s="11"/>
    </row>
    <row r="798" spans="1:18" ht="51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9"/>
      <c r="O798" s="6"/>
      <c r="P798" s="6"/>
      <c r="Q798" s="6"/>
      <c r="R798" s="11"/>
    </row>
    <row r="799" spans="1:18" ht="51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9"/>
      <c r="O799" s="6"/>
      <c r="P799" s="6"/>
      <c r="Q799" s="6"/>
      <c r="R799" s="11"/>
    </row>
    <row r="800" spans="1:18" ht="51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9"/>
      <c r="O800" s="6"/>
      <c r="P800" s="6"/>
      <c r="Q800" s="6"/>
      <c r="R800" s="11"/>
    </row>
    <row r="801" spans="1:18" ht="51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9"/>
      <c r="O801" s="6"/>
      <c r="P801" s="6"/>
      <c r="Q801" s="6"/>
      <c r="R801" s="11"/>
    </row>
    <row r="802" spans="1:18" ht="51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9"/>
      <c r="O802" s="6"/>
      <c r="P802" s="6"/>
      <c r="Q802" s="6"/>
      <c r="R802" s="11"/>
    </row>
    <row r="803" spans="1:18" ht="51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9"/>
      <c r="O803" s="6"/>
      <c r="P803" s="6"/>
      <c r="Q803" s="6"/>
      <c r="R803" s="11"/>
    </row>
    <row r="804" spans="1:18" ht="51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9"/>
      <c r="O804" s="6"/>
      <c r="P804" s="6"/>
      <c r="Q804" s="6"/>
      <c r="R804" s="11"/>
    </row>
    <row r="805" spans="1:18" ht="51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9"/>
      <c r="O805" s="6"/>
      <c r="P805" s="6"/>
      <c r="Q805" s="6"/>
      <c r="R805" s="11"/>
    </row>
    <row r="806" spans="1:18" ht="51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9"/>
      <c r="O806" s="6"/>
      <c r="P806" s="6"/>
      <c r="Q806" s="6"/>
      <c r="R806" s="11"/>
    </row>
    <row r="807" spans="1:18" ht="51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9"/>
      <c r="O807" s="6"/>
      <c r="P807" s="6"/>
      <c r="Q807" s="6"/>
      <c r="R807" s="11"/>
    </row>
    <row r="808" spans="1:18" ht="51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9"/>
      <c r="O808" s="6"/>
      <c r="P808" s="6"/>
      <c r="Q808" s="6"/>
      <c r="R808" s="11"/>
    </row>
    <row r="809" spans="1:18" ht="51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9"/>
      <c r="O809" s="6"/>
      <c r="P809" s="6"/>
      <c r="Q809" s="6"/>
      <c r="R809" s="11"/>
    </row>
    <row r="810" spans="1:18" ht="51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9"/>
      <c r="O810" s="6"/>
      <c r="P810" s="6"/>
      <c r="Q810" s="6"/>
      <c r="R810" s="11"/>
    </row>
    <row r="811" spans="1:18" ht="51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9"/>
      <c r="O811" s="6"/>
      <c r="P811" s="6"/>
      <c r="Q811" s="6"/>
      <c r="R811" s="11"/>
    </row>
    <row r="812" spans="1:18" ht="51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9"/>
      <c r="O812" s="6"/>
      <c r="P812" s="6"/>
      <c r="Q812" s="6"/>
      <c r="R812" s="11"/>
    </row>
    <row r="813" spans="1:18" ht="51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9"/>
      <c r="O813" s="6"/>
      <c r="P813" s="6"/>
      <c r="Q813" s="6"/>
      <c r="R813" s="11"/>
    </row>
    <row r="814" spans="1:18" ht="51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9"/>
      <c r="O814" s="6"/>
      <c r="P814" s="6"/>
      <c r="Q814" s="6"/>
      <c r="R814" s="11"/>
    </row>
    <row r="815" spans="1:18" ht="51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9"/>
      <c r="O815" s="6"/>
      <c r="P815" s="6"/>
      <c r="Q815" s="6"/>
      <c r="R815" s="11"/>
    </row>
    <row r="816" spans="1:18" ht="51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9"/>
      <c r="O816" s="6"/>
      <c r="P816" s="6"/>
      <c r="Q816" s="6"/>
      <c r="R816" s="11"/>
    </row>
    <row r="817" spans="1:18" ht="51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9"/>
      <c r="O817" s="6"/>
      <c r="P817" s="6"/>
      <c r="Q817" s="6"/>
      <c r="R817" s="11"/>
    </row>
    <row r="818" spans="1:18" ht="51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9"/>
      <c r="O818" s="6"/>
      <c r="P818" s="6"/>
      <c r="Q818" s="6"/>
      <c r="R818" s="11"/>
    </row>
    <row r="819" spans="1:18" ht="51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9"/>
      <c r="O819" s="6"/>
      <c r="P819" s="6"/>
      <c r="Q819" s="6"/>
      <c r="R819" s="11"/>
    </row>
    <row r="820" spans="1:18" ht="51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9"/>
      <c r="O820" s="6"/>
      <c r="P820" s="6"/>
      <c r="Q820" s="6"/>
      <c r="R820" s="11"/>
    </row>
    <row r="821" spans="1:18" ht="51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9"/>
      <c r="O821" s="6"/>
      <c r="P821" s="6"/>
      <c r="Q821" s="6"/>
      <c r="R821" s="11"/>
    </row>
    <row r="822" spans="1:18" ht="51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9"/>
      <c r="O822" s="6"/>
      <c r="P822" s="6"/>
      <c r="Q822" s="6"/>
      <c r="R822" s="11"/>
    </row>
    <row r="823" spans="1:18" ht="51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9"/>
      <c r="O823" s="6"/>
      <c r="P823" s="6"/>
      <c r="Q823" s="6"/>
      <c r="R823" s="11"/>
    </row>
    <row r="824" spans="1:18" ht="51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9"/>
      <c r="O824" s="6"/>
      <c r="P824" s="6"/>
      <c r="Q824" s="6"/>
      <c r="R824" s="11"/>
    </row>
    <row r="825" spans="1:18" ht="51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9"/>
      <c r="O825" s="6"/>
      <c r="P825" s="6"/>
      <c r="Q825" s="6"/>
      <c r="R825" s="11"/>
    </row>
    <row r="826" spans="1:18" ht="51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9"/>
      <c r="O826" s="6"/>
      <c r="P826" s="6"/>
      <c r="Q826" s="6"/>
      <c r="R826" s="11"/>
    </row>
    <row r="827" spans="1:18" ht="51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9"/>
      <c r="O827" s="6"/>
      <c r="P827" s="6"/>
      <c r="Q827" s="6"/>
      <c r="R827" s="11"/>
    </row>
    <row r="828" spans="1:18" ht="51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9"/>
      <c r="O828" s="6"/>
      <c r="P828" s="6"/>
      <c r="Q828" s="6"/>
      <c r="R828" s="11"/>
    </row>
    <row r="829" spans="1:18" ht="51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9"/>
      <c r="O829" s="6"/>
      <c r="P829" s="6"/>
      <c r="Q829" s="6"/>
      <c r="R829" s="11"/>
    </row>
    <row r="830" spans="1:18" ht="51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9"/>
      <c r="O830" s="6"/>
      <c r="P830" s="6"/>
      <c r="Q830" s="6"/>
      <c r="R830" s="11"/>
    </row>
    <row r="831" spans="1:18" ht="51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9"/>
      <c r="O831" s="6"/>
      <c r="P831" s="6"/>
      <c r="Q831" s="6"/>
      <c r="R831" s="11"/>
    </row>
    <row r="832" spans="1:18" ht="51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9"/>
      <c r="O832" s="6"/>
      <c r="P832" s="6"/>
      <c r="Q832" s="6"/>
      <c r="R832" s="11"/>
    </row>
    <row r="833" spans="1:18" ht="51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9"/>
      <c r="O833" s="6"/>
      <c r="P833" s="6"/>
      <c r="Q833" s="6"/>
      <c r="R833" s="11"/>
    </row>
    <row r="834" spans="1:18" ht="51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9"/>
      <c r="O834" s="6"/>
      <c r="P834" s="6"/>
      <c r="Q834" s="6"/>
      <c r="R834" s="11"/>
    </row>
    <row r="835" spans="1:18" ht="51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9"/>
      <c r="O835" s="6"/>
      <c r="P835" s="6"/>
      <c r="Q835" s="6"/>
      <c r="R835" s="11"/>
    </row>
    <row r="836" spans="1:18" ht="51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9"/>
      <c r="O836" s="6"/>
      <c r="P836" s="6"/>
      <c r="Q836" s="6"/>
      <c r="R836" s="11"/>
    </row>
    <row r="837" spans="1:18" ht="51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9"/>
      <c r="O837" s="6"/>
      <c r="P837" s="6"/>
      <c r="Q837" s="6"/>
      <c r="R837" s="11"/>
    </row>
    <row r="838" spans="1:18" ht="51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9"/>
      <c r="O838" s="6"/>
      <c r="P838" s="6"/>
      <c r="Q838" s="6"/>
      <c r="R838" s="11"/>
    </row>
    <row r="839" spans="1:18" ht="51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9"/>
      <c r="O839" s="6"/>
      <c r="P839" s="6"/>
      <c r="Q839" s="6"/>
      <c r="R839" s="11"/>
    </row>
    <row r="840" spans="1:18" ht="51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9"/>
      <c r="O840" s="6"/>
      <c r="P840" s="6"/>
      <c r="Q840" s="6"/>
      <c r="R840" s="11"/>
    </row>
    <row r="841" spans="1:18" ht="51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9"/>
      <c r="O841" s="6"/>
      <c r="P841" s="6"/>
      <c r="Q841" s="6"/>
      <c r="R841" s="11"/>
    </row>
    <row r="842" spans="1:18" ht="51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9"/>
      <c r="O842" s="6"/>
      <c r="P842" s="6"/>
      <c r="Q842" s="6"/>
      <c r="R842" s="11"/>
    </row>
    <row r="843" spans="1:18" ht="51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9"/>
      <c r="O843" s="6"/>
      <c r="P843" s="6"/>
      <c r="Q843" s="6"/>
      <c r="R843" s="11"/>
    </row>
    <row r="844" spans="1:18" ht="51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9"/>
      <c r="O844" s="6"/>
      <c r="P844" s="6"/>
      <c r="Q844" s="6"/>
      <c r="R844" s="11"/>
    </row>
    <row r="845" spans="1:18" ht="51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9"/>
      <c r="O845" s="6"/>
      <c r="P845" s="6"/>
      <c r="Q845" s="6"/>
      <c r="R845" s="11"/>
    </row>
    <row r="846" spans="1:18" ht="51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9"/>
      <c r="O846" s="6"/>
      <c r="P846" s="6"/>
      <c r="Q846" s="6"/>
      <c r="R846" s="11"/>
    </row>
    <row r="847" spans="1:18" ht="51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9"/>
      <c r="O847" s="6"/>
      <c r="P847" s="6"/>
      <c r="Q847" s="6"/>
      <c r="R847" s="11"/>
    </row>
    <row r="848" spans="1:18" ht="51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9"/>
      <c r="O848" s="6"/>
      <c r="P848" s="6"/>
      <c r="Q848" s="6"/>
      <c r="R848" s="11"/>
    </row>
    <row r="849" spans="1:18" ht="51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9"/>
      <c r="O849" s="6"/>
      <c r="P849" s="6"/>
      <c r="Q849" s="6"/>
      <c r="R849" s="11"/>
    </row>
    <row r="850" spans="1:18" ht="51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9"/>
      <c r="O850" s="6"/>
      <c r="P850" s="6"/>
      <c r="Q850" s="6"/>
      <c r="R850" s="11"/>
    </row>
    <row r="851" spans="1:18" ht="51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9"/>
      <c r="O851" s="6"/>
      <c r="P851" s="6"/>
      <c r="Q851" s="6"/>
      <c r="R851" s="11"/>
    </row>
    <row r="852" spans="1:18" ht="51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9"/>
      <c r="O852" s="6"/>
      <c r="P852" s="6"/>
      <c r="Q852" s="6"/>
      <c r="R852" s="11"/>
    </row>
    <row r="853" spans="1:18" ht="51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9"/>
      <c r="O853" s="6"/>
      <c r="P853" s="6"/>
      <c r="Q853" s="6"/>
      <c r="R853" s="11"/>
    </row>
    <row r="854" spans="1:18" ht="51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9"/>
      <c r="O854" s="6"/>
      <c r="P854" s="6"/>
      <c r="Q854" s="6"/>
      <c r="R854" s="11"/>
    </row>
    <row r="855" spans="1:18" ht="51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9"/>
      <c r="O855" s="6"/>
      <c r="P855" s="6"/>
      <c r="Q855" s="6"/>
      <c r="R855" s="11"/>
    </row>
    <row r="856" spans="1:18" ht="51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9"/>
      <c r="O856" s="6"/>
      <c r="P856" s="6"/>
      <c r="Q856" s="6"/>
      <c r="R856" s="11"/>
    </row>
    <row r="857" spans="1:18" ht="51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9"/>
      <c r="O857" s="6"/>
      <c r="P857" s="6"/>
      <c r="Q857" s="6"/>
      <c r="R857" s="11"/>
    </row>
    <row r="858" spans="1:18" ht="51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9"/>
      <c r="O858" s="6"/>
      <c r="P858" s="6"/>
      <c r="Q858" s="6"/>
      <c r="R858" s="11"/>
    </row>
    <row r="859" spans="1:18" ht="51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9"/>
      <c r="O859" s="6"/>
      <c r="P859" s="6"/>
      <c r="Q859" s="6"/>
      <c r="R859" s="11"/>
    </row>
    <row r="860" spans="1:18" ht="51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9"/>
      <c r="O860" s="6"/>
      <c r="P860" s="6"/>
      <c r="Q860" s="6"/>
      <c r="R860" s="11"/>
    </row>
    <row r="861" spans="1:18" ht="51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9"/>
      <c r="O861" s="6"/>
      <c r="P861" s="6"/>
      <c r="Q861" s="6"/>
      <c r="R861" s="11"/>
    </row>
    <row r="862" spans="1:18" ht="51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9"/>
      <c r="O862" s="6"/>
      <c r="P862" s="6"/>
      <c r="Q862" s="6"/>
      <c r="R862" s="11"/>
    </row>
    <row r="863" spans="1:18" ht="51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9"/>
      <c r="O863" s="6"/>
      <c r="P863" s="6"/>
      <c r="Q863" s="6"/>
      <c r="R863" s="11"/>
    </row>
    <row r="864" spans="1:18" ht="51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9"/>
      <c r="O864" s="6"/>
      <c r="P864" s="6"/>
      <c r="Q864" s="6"/>
      <c r="R864" s="11"/>
    </row>
    <row r="865" spans="1:18" ht="51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9"/>
      <c r="O865" s="6"/>
      <c r="P865" s="6"/>
      <c r="Q865" s="6"/>
      <c r="R865" s="11"/>
    </row>
    <row r="866" spans="1:18" ht="51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9"/>
      <c r="O866" s="6"/>
      <c r="P866" s="6"/>
      <c r="Q866" s="6"/>
      <c r="R866" s="11"/>
    </row>
    <row r="867" spans="1:18" ht="51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9"/>
      <c r="O867" s="6"/>
      <c r="P867" s="6"/>
      <c r="Q867" s="6"/>
      <c r="R867" s="11"/>
    </row>
    <row r="868" spans="1:18" ht="51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9"/>
      <c r="O868" s="6"/>
      <c r="P868" s="6"/>
      <c r="Q868" s="6"/>
      <c r="R868" s="11"/>
    </row>
    <row r="869" spans="1:18" ht="51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9"/>
      <c r="O869" s="6"/>
      <c r="P869" s="6"/>
      <c r="Q869" s="6"/>
      <c r="R869" s="11"/>
    </row>
    <row r="870" spans="1:18" ht="51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9"/>
      <c r="O870" s="6"/>
      <c r="P870" s="6"/>
      <c r="Q870" s="6"/>
      <c r="R870" s="11"/>
    </row>
    <row r="871" spans="1:18" ht="51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9"/>
      <c r="O871" s="6"/>
      <c r="P871" s="6"/>
      <c r="Q871" s="6"/>
      <c r="R871" s="11"/>
    </row>
    <row r="872" spans="1:18" ht="51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9"/>
      <c r="O872" s="6"/>
      <c r="P872" s="6"/>
      <c r="Q872" s="6"/>
      <c r="R872" s="11"/>
    </row>
    <row r="873" spans="1:18" ht="51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9"/>
      <c r="O873" s="6"/>
      <c r="P873" s="6"/>
      <c r="Q873" s="6"/>
      <c r="R873" s="11"/>
    </row>
    <row r="874" spans="1:18" ht="51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9"/>
      <c r="O874" s="6"/>
      <c r="P874" s="6"/>
      <c r="Q874" s="6"/>
      <c r="R874" s="11"/>
    </row>
    <row r="875" spans="1:18" ht="51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9"/>
      <c r="O875" s="6"/>
      <c r="P875" s="6"/>
      <c r="Q875" s="6"/>
      <c r="R875" s="11"/>
    </row>
    <row r="876" spans="1:18" ht="51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9"/>
      <c r="O876" s="6"/>
      <c r="P876" s="6"/>
      <c r="Q876" s="6"/>
      <c r="R876" s="11"/>
    </row>
    <row r="877" spans="1:18" ht="51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9"/>
      <c r="O877" s="6"/>
      <c r="P877" s="6"/>
      <c r="Q877" s="6"/>
      <c r="R877" s="11"/>
    </row>
    <row r="878" spans="1:18" ht="51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9"/>
      <c r="O878" s="6"/>
      <c r="P878" s="6"/>
      <c r="Q878" s="6"/>
      <c r="R878" s="11"/>
    </row>
    <row r="879" spans="1:18" ht="51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9"/>
      <c r="O879" s="6"/>
      <c r="P879" s="6"/>
      <c r="Q879" s="6"/>
      <c r="R879" s="11"/>
    </row>
    <row r="880" spans="1:18" ht="51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9"/>
      <c r="O880" s="6"/>
      <c r="P880" s="6"/>
      <c r="Q880" s="6"/>
      <c r="R880" s="11"/>
    </row>
    <row r="881" spans="1:18" ht="51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9"/>
      <c r="O881" s="6"/>
      <c r="P881" s="6"/>
      <c r="Q881" s="6"/>
      <c r="R881" s="11"/>
    </row>
    <row r="882" spans="1:18" ht="51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9"/>
      <c r="O882" s="6"/>
      <c r="P882" s="6"/>
      <c r="Q882" s="6"/>
      <c r="R882" s="11"/>
    </row>
    <row r="883" spans="1:18" ht="51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9"/>
      <c r="O883" s="6"/>
      <c r="P883" s="6"/>
      <c r="Q883" s="6"/>
      <c r="R883" s="11"/>
    </row>
    <row r="884" spans="1:18" ht="51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9"/>
      <c r="O884" s="6"/>
      <c r="P884" s="6"/>
      <c r="Q884" s="6"/>
      <c r="R884" s="11"/>
    </row>
    <row r="885" spans="1:18" ht="51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9"/>
      <c r="O885" s="6"/>
      <c r="P885" s="6"/>
      <c r="Q885" s="6"/>
      <c r="R885" s="11"/>
    </row>
    <row r="886" spans="1:18" ht="51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9"/>
      <c r="O886" s="6"/>
      <c r="P886" s="6"/>
      <c r="Q886" s="6"/>
      <c r="R886" s="11"/>
    </row>
    <row r="887" spans="1:18" ht="51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9"/>
      <c r="O887" s="6"/>
      <c r="P887" s="6"/>
      <c r="Q887" s="6"/>
      <c r="R887" s="11"/>
    </row>
    <row r="888" spans="1:18" ht="51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9"/>
      <c r="O888" s="6"/>
      <c r="P888" s="6"/>
      <c r="Q888" s="6"/>
      <c r="R888" s="11"/>
    </row>
    <row r="889" spans="1:18" ht="51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9"/>
      <c r="O889" s="6"/>
      <c r="P889" s="6"/>
      <c r="Q889" s="6"/>
      <c r="R889" s="11"/>
    </row>
    <row r="890" spans="1:18" ht="51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9"/>
      <c r="O890" s="6"/>
      <c r="P890" s="6"/>
      <c r="Q890" s="6"/>
      <c r="R890" s="11"/>
    </row>
    <row r="891" spans="1:18" ht="51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9"/>
      <c r="O891" s="6"/>
      <c r="P891" s="6"/>
      <c r="Q891" s="6"/>
      <c r="R891" s="11"/>
    </row>
    <row r="892" spans="1:18" ht="51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9"/>
      <c r="O892" s="6"/>
      <c r="P892" s="6"/>
      <c r="Q892" s="6"/>
      <c r="R892" s="11"/>
    </row>
    <row r="893" spans="1:18" ht="51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9"/>
      <c r="O893" s="6"/>
      <c r="P893" s="6"/>
      <c r="Q893" s="6"/>
      <c r="R893" s="11"/>
    </row>
    <row r="894" spans="1:18" ht="51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9"/>
      <c r="O894" s="6"/>
      <c r="P894" s="6"/>
      <c r="Q894" s="6"/>
      <c r="R894" s="11"/>
    </row>
    <row r="895" spans="1:18" ht="51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9"/>
      <c r="O895" s="6"/>
      <c r="P895" s="6"/>
      <c r="Q895" s="6"/>
      <c r="R895" s="11"/>
    </row>
    <row r="896" spans="1:18" ht="51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9"/>
      <c r="O896" s="6"/>
      <c r="P896" s="6"/>
      <c r="Q896" s="6"/>
      <c r="R896" s="11"/>
    </row>
    <row r="897" spans="1:18" ht="51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9"/>
      <c r="O897" s="6"/>
      <c r="P897" s="6"/>
      <c r="Q897" s="6"/>
      <c r="R897" s="11"/>
    </row>
    <row r="898" spans="1:18" ht="51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9"/>
      <c r="O898" s="6"/>
      <c r="P898" s="6"/>
      <c r="Q898" s="6"/>
      <c r="R898" s="11"/>
    </row>
    <row r="899" spans="1:18" ht="51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9"/>
      <c r="O899" s="6"/>
      <c r="P899" s="6"/>
      <c r="Q899" s="6"/>
      <c r="R899" s="11"/>
    </row>
    <row r="900" spans="1:18" ht="51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9"/>
      <c r="O900" s="6"/>
      <c r="P900" s="6"/>
      <c r="Q900" s="6"/>
      <c r="R900" s="11"/>
    </row>
    <row r="901" spans="1:18" ht="51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9"/>
      <c r="O901" s="6"/>
      <c r="P901" s="6"/>
      <c r="Q901" s="6"/>
      <c r="R901" s="11"/>
    </row>
    <row r="902" spans="1:18" ht="51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9"/>
      <c r="O902" s="6"/>
      <c r="P902" s="6"/>
      <c r="Q902" s="6"/>
      <c r="R902" s="11"/>
    </row>
    <row r="903" spans="1:18" ht="51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9"/>
      <c r="O903" s="6"/>
      <c r="P903" s="6"/>
      <c r="Q903" s="6"/>
      <c r="R903" s="11"/>
    </row>
    <row r="904" spans="1:18" ht="51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9"/>
      <c r="O904" s="6"/>
      <c r="P904" s="6"/>
      <c r="Q904" s="6"/>
      <c r="R904" s="11"/>
    </row>
    <row r="905" spans="1:18" ht="51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9"/>
      <c r="O905" s="6"/>
      <c r="P905" s="6"/>
      <c r="Q905" s="6"/>
      <c r="R905" s="11"/>
    </row>
    <row r="906" spans="1:18" ht="51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9"/>
      <c r="O906" s="6"/>
      <c r="P906" s="6"/>
      <c r="Q906" s="6"/>
      <c r="R906" s="11"/>
    </row>
    <row r="907" spans="1:18" ht="51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9"/>
      <c r="O907" s="6"/>
      <c r="P907" s="6"/>
      <c r="Q907" s="6"/>
      <c r="R907" s="11"/>
    </row>
    <row r="908" spans="1:18" ht="51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9"/>
      <c r="O908" s="6"/>
      <c r="P908" s="6"/>
      <c r="Q908" s="6"/>
      <c r="R908" s="11"/>
    </row>
    <row r="909" spans="1:18" ht="51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9"/>
      <c r="O909" s="6"/>
      <c r="P909" s="6"/>
      <c r="Q909" s="6"/>
      <c r="R909" s="11"/>
    </row>
    <row r="910" spans="1:18" ht="51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9"/>
      <c r="O910" s="6"/>
      <c r="P910" s="6"/>
      <c r="Q910" s="6"/>
      <c r="R910" s="11"/>
    </row>
    <row r="911" spans="1:18" ht="51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9"/>
      <c r="O911" s="6"/>
      <c r="P911" s="6"/>
      <c r="Q911" s="6"/>
      <c r="R911" s="11"/>
    </row>
    <row r="912" spans="1:18" ht="51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9"/>
      <c r="O912" s="6"/>
      <c r="P912" s="6"/>
      <c r="Q912" s="6"/>
      <c r="R912" s="11"/>
    </row>
    <row r="913" spans="1:18" ht="51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9"/>
      <c r="O913" s="6"/>
      <c r="P913" s="6"/>
      <c r="Q913" s="6"/>
      <c r="R913" s="11"/>
    </row>
    <row r="914" spans="1:18" ht="51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9"/>
      <c r="O914" s="6"/>
      <c r="P914" s="6"/>
      <c r="Q914" s="6"/>
      <c r="R914" s="11"/>
    </row>
    <row r="915" spans="1:18" ht="51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9"/>
      <c r="O915" s="6"/>
      <c r="P915" s="6"/>
      <c r="Q915" s="6"/>
      <c r="R915" s="11"/>
    </row>
    <row r="916" spans="1:18" ht="51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9"/>
      <c r="O916" s="6"/>
      <c r="P916" s="6"/>
      <c r="Q916" s="6"/>
      <c r="R916" s="11"/>
    </row>
    <row r="917" spans="1:18" ht="51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9"/>
      <c r="O917" s="6"/>
      <c r="P917" s="6"/>
      <c r="Q917" s="6"/>
      <c r="R917" s="11"/>
    </row>
    <row r="918" spans="1:18" ht="51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9"/>
      <c r="O918" s="6"/>
      <c r="P918" s="6"/>
      <c r="Q918" s="6"/>
      <c r="R918" s="11"/>
    </row>
    <row r="919" spans="1:18" ht="51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9"/>
      <c r="O919" s="6"/>
      <c r="P919" s="6"/>
      <c r="Q919" s="6"/>
      <c r="R919" s="11"/>
    </row>
    <row r="920" spans="1:18" ht="51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9"/>
      <c r="O920" s="6"/>
      <c r="P920" s="6"/>
      <c r="Q920" s="6"/>
      <c r="R920" s="11"/>
    </row>
    <row r="921" spans="1:18" ht="51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9"/>
      <c r="O921" s="6"/>
      <c r="P921" s="6"/>
      <c r="Q921" s="6"/>
      <c r="R921" s="11"/>
    </row>
    <row r="922" spans="1:18" ht="51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9"/>
      <c r="O922" s="6"/>
      <c r="P922" s="6"/>
      <c r="Q922" s="6"/>
      <c r="R922" s="11"/>
    </row>
    <row r="923" spans="1:18" ht="51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9"/>
      <c r="O923" s="6"/>
      <c r="P923" s="6"/>
      <c r="Q923" s="6"/>
      <c r="R923" s="11"/>
    </row>
    <row r="924" spans="1:18" ht="51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9"/>
      <c r="O924" s="6"/>
      <c r="P924" s="6"/>
      <c r="Q924" s="6"/>
      <c r="R924" s="11"/>
    </row>
    <row r="925" spans="1:18" ht="51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9"/>
      <c r="O925" s="6"/>
      <c r="P925" s="6"/>
      <c r="Q925" s="6"/>
      <c r="R925" s="11"/>
    </row>
    <row r="926" spans="1:18" ht="51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9"/>
      <c r="O926" s="6"/>
      <c r="P926" s="6"/>
      <c r="Q926" s="6"/>
      <c r="R926" s="11"/>
    </row>
    <row r="927" spans="1:18" ht="51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9"/>
      <c r="O927" s="6"/>
      <c r="P927" s="6"/>
      <c r="Q927" s="6"/>
      <c r="R927" s="11"/>
    </row>
    <row r="928" spans="1:18" ht="51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9"/>
      <c r="O928" s="6"/>
      <c r="P928" s="6"/>
      <c r="Q928" s="6"/>
      <c r="R928" s="11"/>
    </row>
    <row r="929" spans="1:18" ht="51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9"/>
      <c r="O929" s="6"/>
      <c r="P929" s="6"/>
      <c r="Q929" s="6"/>
      <c r="R929" s="11"/>
    </row>
    <row r="930" spans="1:18" ht="51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9"/>
      <c r="O930" s="6"/>
      <c r="P930" s="6"/>
      <c r="Q930" s="6"/>
      <c r="R930" s="11"/>
    </row>
    <row r="931" spans="1:18" ht="51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9"/>
      <c r="O931" s="6"/>
      <c r="P931" s="6"/>
      <c r="Q931" s="6"/>
      <c r="R931" s="11"/>
    </row>
    <row r="932" spans="1:18" ht="51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9"/>
      <c r="O932" s="6"/>
      <c r="P932" s="6"/>
      <c r="Q932" s="6"/>
      <c r="R932" s="11"/>
    </row>
    <row r="933" spans="1:18" ht="51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9"/>
      <c r="O933" s="6"/>
      <c r="P933" s="6"/>
      <c r="Q933" s="6"/>
      <c r="R933" s="11"/>
    </row>
    <row r="934" spans="1:18" ht="51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9"/>
      <c r="O934" s="6"/>
      <c r="P934" s="6"/>
      <c r="Q934" s="6"/>
      <c r="R934" s="11"/>
    </row>
    <row r="935" spans="1:18" ht="51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9"/>
      <c r="O935" s="6"/>
      <c r="P935" s="6"/>
      <c r="Q935" s="6"/>
      <c r="R935" s="11"/>
    </row>
    <row r="936" spans="1:18" ht="51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9"/>
      <c r="O936" s="6"/>
      <c r="P936" s="6"/>
      <c r="Q936" s="6"/>
      <c r="R936" s="11"/>
    </row>
    <row r="937" spans="1:18" ht="51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9"/>
      <c r="O937" s="6"/>
      <c r="P937" s="6"/>
      <c r="Q937" s="6"/>
      <c r="R937" s="11"/>
    </row>
    <row r="938" spans="1:18" ht="51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9"/>
      <c r="O938" s="6"/>
      <c r="P938" s="6"/>
      <c r="Q938" s="6"/>
      <c r="R938" s="11"/>
    </row>
    <row r="939" spans="1:18" ht="51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9"/>
      <c r="O939" s="6"/>
      <c r="P939" s="6"/>
      <c r="Q939" s="6"/>
      <c r="R939" s="11"/>
    </row>
    <row r="940" spans="1:18" ht="51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9"/>
      <c r="O940" s="6"/>
      <c r="P940" s="6"/>
      <c r="Q940" s="6"/>
      <c r="R940" s="11"/>
    </row>
    <row r="941" spans="1:18" ht="51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9"/>
      <c r="O941" s="6"/>
      <c r="P941" s="6"/>
      <c r="Q941" s="6"/>
      <c r="R941" s="11"/>
    </row>
    <row r="942" spans="1:18" ht="51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9"/>
      <c r="O942" s="6"/>
      <c r="P942" s="6"/>
      <c r="Q942" s="6"/>
      <c r="R942" s="11"/>
    </row>
    <row r="943" spans="1:18" ht="51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9"/>
      <c r="O943" s="6"/>
      <c r="P943" s="6"/>
      <c r="Q943" s="6"/>
      <c r="R943" s="11"/>
    </row>
    <row r="944" spans="1:18" ht="51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9"/>
      <c r="O944" s="6"/>
      <c r="P944" s="6"/>
      <c r="Q944" s="6"/>
      <c r="R944" s="11"/>
    </row>
    <row r="945" spans="1:18" ht="51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9"/>
      <c r="O945" s="6"/>
      <c r="P945" s="6"/>
      <c r="Q945" s="6"/>
      <c r="R945" s="11"/>
    </row>
    <row r="946" spans="1:18" ht="51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9"/>
      <c r="O946" s="6"/>
      <c r="P946" s="6"/>
      <c r="Q946" s="6"/>
      <c r="R946" s="11"/>
    </row>
    <row r="947" spans="1:18" ht="51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9"/>
      <c r="O947" s="6"/>
      <c r="P947" s="6"/>
      <c r="Q947" s="6"/>
      <c r="R947" s="11"/>
    </row>
    <row r="948" spans="1:18" ht="51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9"/>
      <c r="O948" s="6"/>
      <c r="P948" s="6"/>
      <c r="Q948" s="6"/>
      <c r="R948" s="11"/>
    </row>
    <row r="949" spans="1:18" ht="51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9"/>
      <c r="O949" s="6"/>
      <c r="P949" s="6"/>
      <c r="Q949" s="6"/>
      <c r="R949" s="11"/>
    </row>
    <row r="950" spans="1:18" ht="51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9"/>
      <c r="O950" s="6"/>
      <c r="P950" s="6"/>
      <c r="Q950" s="6"/>
      <c r="R950" s="11"/>
    </row>
  </sheetData>
  <sheetProtection algorithmName="SHA-512" hashValue="wWi+E8R13UiW0Wl7mE3EblJcqkgShw+shMuW4ILtg3ttDhSNVvrHG1sIk4VtYzoxBypGAgpBPnKz99fBumubJA==" saltValue="HNO3s2SO2WvtSZ5J81RSCg==" spinCount="100000" sheet="1" objects="1" scenarios="1"/>
  <dataValidations count="4">
    <dataValidation type="list" allowBlank="1" showInputMessage="1" showErrorMessage="1" prompt=" - " sqref="J39 J69:J97 J2:J33" xr:uid="{00000000-0002-0000-0300-000000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คลิกและป้อนค่าจากชุดรายการ" sqref="I105:I108" xr:uid="{00000000-0002-0000-0300-000002000000}">
      <formula1>"-,พ.ร.บ. งบประมาณรายจ่าย,อื่น ๆ"</formula1>
    </dataValidation>
    <dataValidation type="list" allowBlank="1" showInputMessage="1" showErrorMessage="1" prompt="คลิกและป้อนค่าจากชุดรายการ" sqref="J98:J110" xr:uid="{00000000-0002-0000-0300-000003000000}">
      <formula1>"-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104" xr:uid="{00000000-0002-0000-0300-000001000000}">
      <formula1>"พ.ร.บ. งบประมาณรายจ่าย,อื่น ๆ"</formula1>
    </dataValidation>
  </dataValidation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workbookViewId="0"/>
  </sheetViews>
  <sheetFormatPr defaultColWidth="14.44140625" defaultRowHeight="15" customHeight="1"/>
  <cols>
    <col min="1" max="26" width="8" customWidth="1"/>
  </cols>
  <sheetData>
    <row r="1" spans="1:3" ht="23.25" customHeight="1">
      <c r="A1" s="1" t="s">
        <v>299</v>
      </c>
      <c r="B1" s="1" t="s">
        <v>300</v>
      </c>
      <c r="C1" s="1" t="s">
        <v>301</v>
      </c>
    </row>
    <row r="2" spans="1:3" ht="23.25" customHeight="1">
      <c r="A2" s="1" t="s">
        <v>302</v>
      </c>
      <c r="B2" s="1" t="s">
        <v>303</v>
      </c>
      <c r="C2" s="1" t="s">
        <v>304</v>
      </c>
    </row>
    <row r="3" spans="1:3" ht="23.25" customHeight="1">
      <c r="A3" s="1" t="s">
        <v>305</v>
      </c>
      <c r="B3" s="1" t="s">
        <v>5</v>
      </c>
      <c r="C3" s="1" t="s">
        <v>306</v>
      </c>
    </row>
    <row r="4" spans="1:3" ht="23.25" customHeight="1">
      <c r="A4" s="1" t="s">
        <v>307</v>
      </c>
      <c r="B4" s="1" t="s">
        <v>308</v>
      </c>
      <c r="C4" s="1" t="s">
        <v>309</v>
      </c>
    </row>
    <row r="5" spans="1:3" ht="23.25" customHeight="1">
      <c r="A5" s="1" t="s">
        <v>310</v>
      </c>
      <c r="B5" s="1" t="s">
        <v>311</v>
      </c>
      <c r="C5" s="1" t="s">
        <v>312</v>
      </c>
    </row>
    <row r="6" spans="1:3" ht="23.25" customHeight="1">
      <c r="A6" s="1" t="s">
        <v>19</v>
      </c>
      <c r="B6" s="1" t="s">
        <v>313</v>
      </c>
      <c r="C6" s="1" t="s">
        <v>314</v>
      </c>
    </row>
    <row r="7" spans="1:3" ht="23.25" customHeight="1">
      <c r="A7" s="1" t="s">
        <v>315</v>
      </c>
      <c r="B7" s="1" t="s">
        <v>316</v>
      </c>
      <c r="C7" s="1" t="s">
        <v>317</v>
      </c>
    </row>
    <row r="8" spans="1:3" ht="23.25" customHeight="1">
      <c r="A8" s="1" t="s">
        <v>318</v>
      </c>
      <c r="B8" s="1" t="s">
        <v>18</v>
      </c>
      <c r="C8" s="1" t="s">
        <v>319</v>
      </c>
    </row>
    <row r="9" spans="1:3" ht="23.25" customHeight="1">
      <c r="A9" s="1" t="s">
        <v>320</v>
      </c>
      <c r="B9" s="1" t="s">
        <v>321</v>
      </c>
      <c r="C9" s="1" t="s">
        <v>322</v>
      </c>
    </row>
    <row r="10" spans="1:3" ht="23.25" customHeight="1">
      <c r="A10" s="1" t="s">
        <v>323</v>
      </c>
      <c r="B10" s="1" t="s">
        <v>324</v>
      </c>
      <c r="C10" s="1" t="s">
        <v>325</v>
      </c>
    </row>
    <row r="11" spans="1:3" ht="23.25" customHeight="1">
      <c r="A11" s="1" t="s">
        <v>326</v>
      </c>
      <c r="B11" s="1" t="s">
        <v>327</v>
      </c>
      <c r="C11" s="1" t="s">
        <v>328</v>
      </c>
    </row>
    <row r="12" spans="1:3" ht="23.25" customHeight="1">
      <c r="A12" s="1" t="s">
        <v>329</v>
      </c>
      <c r="B12" s="1" t="s">
        <v>330</v>
      </c>
      <c r="C12" s="1" t="s">
        <v>331</v>
      </c>
    </row>
    <row r="13" spans="1:3" ht="23.25" customHeight="1">
      <c r="A13" s="1" t="s">
        <v>332</v>
      </c>
      <c r="B13" s="1" t="s">
        <v>333</v>
      </c>
      <c r="C13" s="1" t="s">
        <v>334</v>
      </c>
    </row>
    <row r="14" spans="1:3" ht="23.25" customHeight="1">
      <c r="A14" s="1" t="s">
        <v>335</v>
      </c>
      <c r="B14" s="1" t="s">
        <v>336</v>
      </c>
      <c r="C14" s="1" t="s">
        <v>337</v>
      </c>
    </row>
    <row r="15" spans="1:3" ht="23.25" customHeight="1">
      <c r="A15" s="1" t="s">
        <v>338</v>
      </c>
      <c r="B15" s="1" t="s">
        <v>339</v>
      </c>
      <c r="C15" s="1" t="s">
        <v>340</v>
      </c>
    </row>
    <row r="16" spans="1:3" ht="23.25" customHeight="1">
      <c r="A16" s="1" t="s">
        <v>341</v>
      </c>
      <c r="B16" s="1" t="s">
        <v>342</v>
      </c>
      <c r="C16" s="1" t="s">
        <v>343</v>
      </c>
    </row>
    <row r="17" spans="1:3" ht="23.25" customHeight="1">
      <c r="A17" s="1" t="s">
        <v>344</v>
      </c>
      <c r="B17" s="1" t="s">
        <v>345</v>
      </c>
      <c r="C17" s="1" t="s">
        <v>346</v>
      </c>
    </row>
    <row r="18" spans="1:3" ht="23.25" customHeight="1">
      <c r="A18" s="1" t="s">
        <v>347</v>
      </c>
      <c r="C18" s="1" t="s">
        <v>348</v>
      </c>
    </row>
    <row r="19" spans="1:3" ht="23.25" customHeight="1">
      <c r="A19" s="1" t="s">
        <v>349</v>
      </c>
      <c r="C19" s="1" t="s">
        <v>350</v>
      </c>
    </row>
    <row r="20" spans="1:3" ht="23.25" customHeight="1">
      <c r="A20" s="1" t="s">
        <v>351</v>
      </c>
      <c r="C20" s="1" t="s">
        <v>352</v>
      </c>
    </row>
    <row r="21" spans="1:3" ht="23.25" customHeight="1">
      <c r="A21" s="1" t="s">
        <v>353</v>
      </c>
      <c r="C21" s="1" t="s">
        <v>354</v>
      </c>
    </row>
    <row r="22" spans="1:3" ht="23.25" customHeight="1">
      <c r="C22" s="1" t="s">
        <v>355</v>
      </c>
    </row>
    <row r="23" spans="1:3" ht="23.25" customHeight="1">
      <c r="C23" s="1" t="s">
        <v>356</v>
      </c>
    </row>
    <row r="24" spans="1:3" ht="23.25" customHeight="1">
      <c r="C24" s="1" t="s">
        <v>357</v>
      </c>
    </row>
    <row r="25" spans="1:3" ht="23.25" customHeight="1">
      <c r="C25" s="1" t="s">
        <v>358</v>
      </c>
    </row>
    <row r="26" spans="1:3" ht="23.25" customHeight="1">
      <c r="C26" s="1" t="s">
        <v>359</v>
      </c>
    </row>
    <row r="27" spans="1:3" ht="23.25" customHeight="1">
      <c r="C27" s="1" t="s">
        <v>360</v>
      </c>
    </row>
    <row r="28" spans="1:3" ht="23.25" customHeight="1">
      <c r="C28" s="1" t="s">
        <v>361</v>
      </c>
    </row>
    <row r="29" spans="1:3" ht="23.25" customHeight="1">
      <c r="C29" s="1" t="s">
        <v>362</v>
      </c>
    </row>
    <row r="30" spans="1:3" ht="23.25" customHeight="1">
      <c r="C30" s="1" t="s">
        <v>363</v>
      </c>
    </row>
    <row r="31" spans="1:3" ht="23.25" customHeight="1">
      <c r="C31" s="1" t="s">
        <v>364</v>
      </c>
    </row>
    <row r="32" spans="1:3" ht="23.25" customHeight="1">
      <c r="C32" s="1" t="s">
        <v>365</v>
      </c>
    </row>
    <row r="33" spans="3:3" ht="23.25" customHeight="1">
      <c r="C33" s="1" t="s">
        <v>366</v>
      </c>
    </row>
    <row r="34" spans="3:3" ht="23.25" customHeight="1">
      <c r="C34" s="1" t="s">
        <v>367</v>
      </c>
    </row>
    <row r="35" spans="3:3" ht="23.25" customHeight="1">
      <c r="C35" s="1" t="s">
        <v>368</v>
      </c>
    </row>
    <row r="36" spans="3:3" ht="23.25" customHeight="1">
      <c r="C36" s="1" t="s">
        <v>369</v>
      </c>
    </row>
    <row r="37" spans="3:3" ht="23.25" customHeight="1">
      <c r="C37" s="1" t="s">
        <v>370</v>
      </c>
    </row>
    <row r="38" spans="3:3" ht="23.25" customHeight="1">
      <c r="C38" s="1" t="s">
        <v>371</v>
      </c>
    </row>
    <row r="39" spans="3:3" ht="23.25" customHeight="1">
      <c r="C39" s="1" t="s">
        <v>372</v>
      </c>
    </row>
    <row r="40" spans="3:3" ht="23.25" customHeight="1">
      <c r="C40" s="1" t="s">
        <v>373</v>
      </c>
    </row>
    <row r="41" spans="3:3" ht="23.25" customHeight="1">
      <c r="C41" s="1" t="s">
        <v>374</v>
      </c>
    </row>
    <row r="42" spans="3:3" ht="23.25" customHeight="1">
      <c r="C42" s="1" t="s">
        <v>375</v>
      </c>
    </row>
    <row r="43" spans="3:3" ht="23.25" customHeight="1">
      <c r="C43" s="1" t="s">
        <v>376</v>
      </c>
    </row>
    <row r="44" spans="3:3" ht="23.25" customHeight="1">
      <c r="C44" s="1" t="s">
        <v>377</v>
      </c>
    </row>
    <row r="45" spans="3:3" ht="23.25" customHeight="1">
      <c r="C45" s="1" t="s">
        <v>378</v>
      </c>
    </row>
    <row r="46" spans="3:3" ht="23.25" customHeight="1">
      <c r="C46" s="1" t="s">
        <v>379</v>
      </c>
    </row>
    <row r="47" spans="3:3" ht="23.25" customHeight="1">
      <c r="C47" s="1" t="s">
        <v>380</v>
      </c>
    </row>
    <row r="48" spans="3:3" ht="23.25" customHeight="1">
      <c r="C48" s="1" t="s">
        <v>381</v>
      </c>
    </row>
    <row r="49" spans="3:3" ht="23.25" customHeight="1">
      <c r="C49" s="1" t="s">
        <v>382</v>
      </c>
    </row>
    <row r="50" spans="3:3" ht="23.25" customHeight="1">
      <c r="C50" s="1" t="s">
        <v>383</v>
      </c>
    </row>
    <row r="51" spans="3:3" ht="23.25" customHeight="1">
      <c r="C51" s="1" t="s">
        <v>384</v>
      </c>
    </row>
    <row r="52" spans="3:3" ht="23.25" customHeight="1">
      <c r="C52" s="1" t="s">
        <v>385</v>
      </c>
    </row>
    <row r="53" spans="3:3" ht="23.25" customHeight="1">
      <c r="C53" s="1" t="s">
        <v>386</v>
      </c>
    </row>
    <row r="54" spans="3:3" ht="23.25" customHeight="1">
      <c r="C54" s="1" t="s">
        <v>387</v>
      </c>
    </row>
    <row r="55" spans="3:3" ht="23.25" customHeight="1">
      <c r="C55" s="1" t="s">
        <v>388</v>
      </c>
    </row>
    <row r="56" spans="3:3" ht="23.25" customHeight="1">
      <c r="C56" s="1" t="s">
        <v>389</v>
      </c>
    </row>
    <row r="57" spans="3:3" ht="23.25" customHeight="1">
      <c r="C57" s="1" t="s">
        <v>390</v>
      </c>
    </row>
    <row r="58" spans="3:3" ht="23.25" customHeight="1">
      <c r="C58" s="1" t="s">
        <v>22</v>
      </c>
    </row>
    <row r="59" spans="3:3" ht="23.25" customHeight="1">
      <c r="C59" s="1" t="s">
        <v>391</v>
      </c>
    </row>
    <row r="60" spans="3:3" ht="23.25" customHeight="1">
      <c r="C60" s="1" t="s">
        <v>392</v>
      </c>
    </row>
    <row r="61" spans="3:3" ht="23.25" customHeight="1">
      <c r="C61" s="1" t="s">
        <v>393</v>
      </c>
    </row>
    <row r="62" spans="3:3" ht="23.25" customHeight="1">
      <c r="C62" s="1" t="s">
        <v>394</v>
      </c>
    </row>
    <row r="63" spans="3:3" ht="23.25" customHeight="1">
      <c r="C63" s="1" t="s">
        <v>395</v>
      </c>
    </row>
    <row r="64" spans="3:3" ht="23.25" customHeight="1">
      <c r="C64" s="1" t="s">
        <v>396</v>
      </c>
    </row>
    <row r="65" spans="3:3" ht="23.25" customHeight="1">
      <c r="C65" s="1" t="s">
        <v>397</v>
      </c>
    </row>
    <row r="66" spans="3:3" ht="23.25" customHeight="1">
      <c r="C66" s="1" t="s">
        <v>398</v>
      </c>
    </row>
    <row r="67" spans="3:3" ht="23.25" customHeight="1">
      <c r="C67" s="1" t="s">
        <v>399</v>
      </c>
    </row>
    <row r="68" spans="3:3" ht="23.25" customHeight="1">
      <c r="C68" s="1" t="s">
        <v>400</v>
      </c>
    </row>
    <row r="69" spans="3:3" ht="23.25" customHeight="1">
      <c r="C69" s="1" t="s">
        <v>401</v>
      </c>
    </row>
    <row r="70" spans="3:3" ht="23.25" customHeight="1">
      <c r="C70" s="1" t="s">
        <v>402</v>
      </c>
    </row>
    <row r="71" spans="3:3" ht="23.25" customHeight="1">
      <c r="C71" s="1" t="s">
        <v>403</v>
      </c>
    </row>
    <row r="72" spans="3:3" ht="23.25" customHeight="1">
      <c r="C72" s="1" t="s">
        <v>404</v>
      </c>
    </row>
    <row r="73" spans="3:3" ht="23.25" customHeight="1">
      <c r="C73" s="1" t="s">
        <v>405</v>
      </c>
    </row>
    <row r="74" spans="3:3" ht="23.25" customHeight="1">
      <c r="C74" s="1" t="s">
        <v>406</v>
      </c>
    </row>
    <row r="75" spans="3:3" ht="23.25" customHeight="1">
      <c r="C75" s="1" t="s">
        <v>407</v>
      </c>
    </row>
    <row r="76" spans="3:3" ht="23.25" customHeight="1">
      <c r="C76" s="1" t="s">
        <v>408</v>
      </c>
    </row>
    <row r="77" spans="3:3" ht="23.25" customHeight="1">
      <c r="C77" s="1" t="s">
        <v>409</v>
      </c>
    </row>
    <row r="78" spans="3:3" ht="23.25" customHeight="1">
      <c r="C78" s="1" t="s">
        <v>410</v>
      </c>
    </row>
    <row r="79" spans="3:3" ht="15.75" customHeight="1"/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ม.ค.67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Piya wan</cp:lastModifiedBy>
  <dcterms:created xsi:type="dcterms:W3CDTF">2023-09-21T14:37:46Z</dcterms:created>
  <dcterms:modified xsi:type="dcterms:W3CDTF">2024-03-24T10:40:49Z</dcterms:modified>
</cp:coreProperties>
</file>